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2. Chapinero Preg 2\"/>
    </mc:Choice>
  </mc:AlternateContent>
  <xr:revisionPtr revIDLastSave="0" documentId="8_{B3DB6A62-7915-42A0-BB78-7D83C8CF3D00}" xr6:coauthVersionLast="47" xr6:coauthVersionMax="47" xr10:uidLastSave="{00000000-0000-0000-0000-000000000000}"/>
  <bookViews>
    <workbookView xWindow="-120" yWindow="-120" windowWidth="20730" windowHeight="11160" activeTab="3" xr2:uid="{7AE593E8-68B1-4765-BD0C-3F7B89A709A2}"/>
  </bookViews>
  <sheets>
    <sheet name="PRMER PERIODO" sheetId="1" r:id="rId1"/>
    <sheet name="Hoja1" sheetId="4" state="hidden" r:id="rId2"/>
    <sheet name="SEGUNDO PERIODO" sheetId="2" r:id="rId3"/>
    <sheet name="TERCER PERIODO" sheetId="3" r:id="rId4"/>
  </sheets>
  <definedNames>
    <definedName name="_xlnm._FilterDatabase" localSheetId="1" hidden="1">Hoja1!$A$1:$G$936</definedName>
    <definedName name="_xlnm._FilterDatabase" localSheetId="2" hidden="1">'SEGUNDO PERIODO'!$A$4:$T$45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" l="1"/>
  <c r="T7" i="1"/>
  <c r="T8" i="1"/>
  <c r="T9" i="1"/>
  <c r="T11" i="1"/>
  <c r="T12" i="1"/>
  <c r="T13" i="1"/>
  <c r="T14" i="1"/>
  <c r="T15" i="1"/>
  <c r="T17" i="1"/>
  <c r="T18" i="1"/>
  <c r="T19" i="1"/>
</calcChain>
</file>

<file path=xl/sharedStrings.xml><?xml version="1.0" encoding="utf-8"?>
<sst xmlns="http://schemas.openxmlformats.org/spreadsheetml/2006/main" count="3637" uniqueCount="727">
  <si>
    <t>Proposición 014 de 2025</t>
  </si>
  <si>
    <t>ADICIONES/ PRORROGAS CONTRATOS  FONDOS DE DESARROLLO LOCAL</t>
  </si>
  <si>
    <t>UNCAMENTE LAS SUSCRITAS ENTRE 01/DICIEMBRE/2024 al 22/DICIEMBRE /2024.</t>
  </si>
  <si>
    <t>Fondo de Desarrollo Local</t>
  </si>
  <si>
    <t>Número del Contrato Según Secop</t>
  </si>
  <si>
    <t>tipo de contrato[1]</t>
  </si>
  <si>
    <t>modalidad de contratación[2]</t>
  </si>
  <si>
    <t xml:space="preserve">No. de ADICIÓN y/o PRORROGA al Contrato  No. XXXX  (numeración del FDL) 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</si>
  <si>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</si>
  <si>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</si>
  <si>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</si>
  <si>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</si>
  <si>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>Fecha de Acta de incio</t>
  </si>
  <si>
    <t>Plazo de ejecución Contractual</t>
  </si>
  <si>
    <t xml:space="preserve">Fecha de FIRMA DE LA PRORROGA Y/O ADICION  </t>
  </si>
  <si>
    <t>Plazo de Prorroga ( Meses y dias)</t>
  </si>
  <si>
    <t xml:space="preserve">Plazo total ejecución contractual </t>
  </si>
  <si>
    <t>Valor  inicial del contrato</t>
  </si>
  <si>
    <t xml:space="preserve">Valor Adicion </t>
  </si>
  <si>
    <t>Valor Final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</si>
  <si>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</si>
  <si>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</si>
  <si>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</si>
  <si>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>CHAPINERO</t>
  </si>
  <si>
    <t>228-2024-CPS-P (114304)</t>
  </si>
  <si>
    <t>PRESTACION DE SERVICIOS</t>
  </si>
  <si>
    <t>CONTRATACION DIRECTA</t>
  </si>
  <si>
    <t xml:space="preserve">
PRESTAR SERVICIOS PROFESIONALES PARA APOYAR AL EQUIPO DE PRENSA Y COMUNICACIONES DE LA ALCALDIA LOCAL EN LA REALIZACION DE PRODUCTOS Y PIEZAS DIGITALES, IMPRESAS Y PUBLICITARIAS DE GRAN FORMATO Y DE ANIMACION GRAFICA, ASI COMO APOYAR LA PRODUCCION Y MONTAJE DE EVENTOS</t>
  </si>
  <si>
    <t>María Teresa Suarez Ramirez</t>
  </si>
  <si>
    <t>N/A</t>
  </si>
  <si>
    <t>4 MESES</t>
  </si>
  <si>
    <t>2 MESES</t>
  </si>
  <si>
    <t>6 MESES</t>
  </si>
  <si>
    <t>22. 000.000 </t>
  </si>
  <si>
    <t>11.000.00</t>
  </si>
  <si>
    <t>33.000.000 </t>
  </si>
  <si>
    <t xml:space="preserve">https://community.secop.gov.co/Public/Tendering/OpportunityDetail/Index?noticeUID=CO1.NTC.6554068&amp;isFromPublicArea=True&amp;isModal=False
</t>
  </si>
  <si>
    <t>Realizar 4 estrategias de fortalecimiento institucional.</t>
  </si>
  <si>
    <t>372-2024-CPS-P (119544)</t>
  </si>
  <si>
    <t>PRESTAR SERVICIOS DE APOYO A LA GESTIÓN PARA APOYAR LA ORGANIZACIÓN ADMINISTRATIVA, DE CONTROL Y LA OPTIMIZACIÓN DE LOS PROCESOS LOGÍSTICOS DEL FONDO DE DESARROLLO LOCAL, EN EL MARCO DE LA EJECUCIÓN DEL PLAN DE DESARROLLO LOCAL</t>
  </si>
  <si>
    <t>DAVID ARTURO PARRA VILLATE</t>
  </si>
  <si>
    <t>75 DIAS</t>
  </si>
  <si>
    <t>https://www.secop.gov.co/CO1ContractsManagement/Tendering/ProcurementContractEdit/View?docUniqueIdentifier=CO1.PCCNTR.7090824&amp;prevCtxUrl=https%3a%2f%2fwww.secop.gov.co%3a443%2fCO1ContractsManagement%2fTendering%2fProcurementContractManagement%2fIndex&amp;prevCtxLbl=Contratos+</t>
  </si>
  <si>
    <t>380-2024-CPS-P (121010)</t>
  </si>
  <si>
    <t xml:space="preserve">	PRESTAR SERVICIOS PROFESIONALES A LA GESTION DE LA ALCALDIA LOCAL DE CHAPINERO EN LAS ACTIVIDADES ADMINISTRATIVAS REQUERIDAS EN EL PROCESOS JURIDICOS, ASI COMO EN EL SEGUIMIENTO, USO Y SOPORTE DEL CUMPLIMIENTO DELOS OBJETIVOS DEL PLAN DE DESARROLLO LOCAL Y EL PLAN INSTITUCIONAL DE GESTION</t>
  </si>
  <si>
    <t>Yelixa Del Mar Velasquez Rico</t>
  </si>
  <si>
    <t>45 DIAS</t>
  </si>
  <si>
    <t>7.159.500_x000D_</t>
  </si>
  <si>
    <t>https://www.secop.gov.co/CO1ContractsManagement/Tendering/ProcurementContractEdit/View?docUniqueIdentifier=CO1.PCCNTR.7103410&amp;prevCtxUrl=https%3a%2f%2fwww.secop.gov.co%3a443%2fCO1ContractsManagement%2fTendering%2fProcurementContractManagement%2fIndex&amp;prevCtxLbl=Contratos+</t>
  </si>
  <si>
    <t>382-2024-CPS-P (120967)</t>
  </si>
  <si>
    <t>PRESTAR SERVICIOS PROFESIONALES PARA APOYAR JURÍDICAMENTE LA EJECUCION DE LAS ACCIONES REQUERIDAS PARA LA DEPURACIÓN DE LAS ACTUACIONES ADMINISTRATIVAS QUE CURSAN EN LA ALCALDIA LOCAL</t>
  </si>
  <si>
    <t>ANGELICA ALONSO DUEÑAS</t>
  </si>
  <si>
    <t>https://www.secop.gov.co/CO1ContractsManagement/Tendering/ProcurementContractEdit/View?docUniqueIdentifier=CO1.PCCNTR.7110056&amp;prevCtxUrl=https%3a%2f%2fwww.secop.gov.co%3a443%2fCO1ContractsManagement%2fTendering%2fProcurementContractManagement%2fIndex&amp;prevCtxLbl=Contratos+</t>
  </si>
  <si>
    <t>369-2024-CPS-P (120552)</t>
  </si>
  <si>
    <t xml:space="preserve">	PRESTAR SERVICIOS PROFESIONALES PARA LA GESTIÓN, DESARROLLO Y SEGUIMIENTO JURÍDICO DEL PROYECTO DE INVERSIÓN CHAPINERO MODELO DE MOVILIDAD INTELIGENTE, ASÍ COMO PARA APOYAR EL TRÁMITE DE LOS PROCESOS CONTRACTUALES Y SANCIONATORIOS DERIVADOS DEL PROYECTO</t>
  </si>
  <si>
    <t>Antonio David Castellanos Lenes</t>
  </si>
  <si>
    <t>https://www.secop.gov.co/CO1ContractsManagement/Tendering/ProcurementContractEdit/View?docUniqueIdentifier=CO1.PCCNTR.7097473&amp;prevCtxUrl=https%3a%2f%2fwww.secop.gov.co%3a443%2fCO1ContractsManagement%2fTendering%2fProcurementContractManagement%2fIndex&amp;prevCtxLbl=Contratos+</t>
  </si>
  <si>
    <t>383-2024-CPS-AG (121306)</t>
  </si>
  <si>
    <t>PRESTAR SERVICIOS TECNICOS PARA APOYAR EL AREA GESTION DEL DESARROLLO LOCAL EN LAS ACTIVIDADES CONTABLES REQUERIDAS POR LA ALCALDIA LOCAL DE CHAPINERO.</t>
  </si>
  <si>
    <t>GIOVANNI ALEXANDER DELGADO BARRERA</t>
  </si>
  <si>
    <t>https://www.secop.gov.co/CO1ContractsManagement/Tendering/ProcurementContractEdit/View?docUniqueIdentifier=CO1.PCCNTR.7119805&amp;prevCtxUrl=https%3a%2f%2fwww.secop.gov.co%3a443%2fCO1ContractsManagement%2fTendering%2fProcurementContractManagement%2fIndex&amp;prevCtxLbl=Contratos+</t>
  </si>
  <si>
    <t>370-2024-CPS-AG (121249)</t>
  </si>
  <si>
    <t>PRESTAR SERVICIOS DE APOYO ADMINISTRATIVO RELACIONADOS CON EL PROYECTO CHAPINERO MODELO DE MOVILIDAD INTELIGENTE</t>
  </si>
  <si>
    <t>DIANA MARCELA DUARTE RIVEROS</t>
  </si>
  <si>
    <t>1 MES</t>
  </si>
  <si>
    <t>https://www.secop.gov.co/CO1ContractsManagement/Tendering/ProcurementContractEdit/View?docUniqueIdentifier=CO1.PCCNTR.7131670&amp;prevCtxUrl=https%3a%2f%2fwww.secop.gov.co%3a443%2fCO1ContractsManagement%2fTendering%2fProcurementContractManagement%2fIndex&amp;prevCtxLbl=Contratos+</t>
  </si>
  <si>
    <t>381-2024-CPS-P (120967)</t>
  </si>
  <si>
    <t>PRESTAR SERVICIOS PROFESIONALES PARA APOYAR JURÍDICAMENTE LA EJECUCIÓN DE LAS ACCIONES REQUERIDAS PARA LA DEPURACIÓN DE LAS ACTUACIONES ADMINISTRATIVAS QUE CURSAN EN LA ALCALDÍA LOCAL.</t>
  </si>
  <si>
    <t>Andres Eduardo Mateus Yanguantin</t>
  </si>
  <si>
    <t>https://www.secop.gov.co/CO1ContractsManagement/Tendering/ProcurementContractEdit/View?docUniqueIdentifier=CO1.PCCNTR.7125233&amp;prevCtxUrl=https%3a%2f%2fwww.secop.gov.co%3a443%2fCO1ContractsManagement%2fTendering%2fProcurementContractManagement%2fIndex&amp;prevCtxLbl=Contratos+</t>
  </si>
  <si>
    <t>386-2024-CPS-AG (120648)</t>
  </si>
  <si>
    <t>PRESTAR LOS SERVICIOS DE APOYO A LA GESTION EN LA IMPLEMENTACION, ATENCION, VERIFICACION, SOPORTE Y ACOMPAÑAMIENTO DE LOS PROCESOS Y O ACTUACIONES ADMINISTRATIVAS DE REGISTRO Y SEGUIMIENTO A LA PROPIEDAD HORIZONTAL EN LOS APLICATIVOS Y O HERRAMIENTAS VIRTUALES EN LA LOCALIDAD DE CHAPINERO</t>
  </si>
  <si>
    <t>ANGIE VANESSA BERMÚDEZ GÓMEZ</t>
  </si>
  <si>
    <t>https://www.secop.gov.co/CO1ContractsManagement/Tendering/ProcurementContractEdit/View?docUniqueIdentifier=CO1.PCCNTR.7143085&amp;prevCtxUrl=https%3a%2f%2fwww.secop.gov.co%3a443%2fCO1ContractsManagement%2fTendering%2fProcurementContractManagement%2fIndex&amp;prevCtxLbl=Contratos+</t>
  </si>
  <si>
    <t>388-2024-CPS-AG (120997)</t>
  </si>
  <si>
    <t>PRESTAR SERVICIOS ASISTENCIALES DE APOYO ADMINISTRATIVO EN LAS ACTUACIONES DE INSPECCIÓN, VIGILANCIA Y CONTROL DE COMPETENCIA DE LA ALCALDÍA LOCAL DE CHAPINERO.</t>
  </si>
  <si>
    <t>DIEGO ALEJANDRO CASTRO MUNZA</t>
  </si>
  <si>
    <t>https://www.secop.gov.co/CO1ContractsManagement/Tendering/ProcurementContractEdit/View?docUniqueIdentifier=CO1.PCCNTR.7143484&amp;prevCtxUrl=https%3a%2f%2fwww.secop.gov.co%3a443%2fCO1ContractsManagement%2fTendering%2fProcurementContractManagement%2fIndex&amp;prevCtxLbl=Contratos+</t>
  </si>
  <si>
    <t>395-2024-CPS-P(120967)</t>
  </si>
  <si>
    <t>PRESTAR SERVICOS PROFESIONALES PARA APOYAR JURÍDICAMENTE LA EJECUCIÓN DE LAS ACCIONES REQUERIDAS PARA LA DEPURACIÓN DE LAS ACTUACIONES ADMINISTRATIVAS QUE CURSAN EN LA ALCALDÍA LOCAL.</t>
  </si>
  <si>
    <t>ZAIRIS YIRLENA MENDOZA ATENCIO</t>
  </si>
  <si>
    <t>https://www.secop.gov.co/CO1ContractsManagement/Tendering/ProcurementContractEdit/View?docUniqueIdentifier=CO1.PCCNTR.7148156&amp;prevCtxUrl=https%3a%2f%2fwww.secop.gov.co%3a443%2fCO1ContractsManagement%2fTendering%2fProcurementContractManagement%2fIndex&amp;prevCtxLbl=Contratos+</t>
  </si>
  <si>
    <t>396-2024-CPS-P (121248)</t>
  </si>
  <si>
    <t xml:space="preserve">
PRESTAR SERVICIOS PROFESIONALES PARA LA GESTIÓN, EL DESARROLLO Y SEGUIMIENTO DE LA ESTRUCTURACIÓN Y FORTALECIMIENTO DEL PROYECTO DE INVERSIÓN ENMARCADO EN LA CONSTRUCCIÓN DE MUROS Y TECHOS VERDES PARA LA LOCALIDAD DE CHAPINERO</t>
  </si>
  <si>
    <t>CESAR ALFREDO VALENCIA CLIS</t>
  </si>
  <si>
    <t>https://www.secop.gov.co/CO1ContractsManagement/Tendering/ProcurementContractEdit/View?docUniqueIdentifier=CO1.PCCNTR.7163385&amp;prevCtxUrl=https%3a%2f%2fwww.secop.gov.co%3a443%2fCO1ContractsManagement%2fTendering%2fProcurementContractManagement%2fIndex&amp;prevCtxLbl=Contratos+</t>
  </si>
  <si>
    <t>Construir 500 m2 de muros y techos verdes.</t>
  </si>
  <si>
    <t>387-2024-CPS-AG (121015</t>
  </si>
  <si>
    <t>PRESTAR LOS SERVICIOS DE APOYO ASISTENCIAL PARA LA OPERACIÓN, SEGUIMIENTO Y CUMPLIMIENTO DE LOS PROCESOS Y PROCEDIMIENTOS QUE CONTRIBUYAN A LA GARANTÍA DE LOS DERECHOS DE LOS DIFERENTES GRUPOS POBLACIONALES EN EL MARCO DE LAS POLÍTICAS PÚBLICAS DE LOS PROYECTOS DE SALUD E INTEGRACIÓN SOCIAL DE LA LOCALIDAD DE CHAPINERO</t>
  </si>
  <si>
    <t>DIANA PATRICIA SEPULVEDA AÑASCO</t>
  </si>
  <si>
    <t>https://www.secop.gov.co/CO1ContractsManagement/Tendering/ProcurementContractEdit/View?docUniqueIdentifier=CO1.PCCNTR.7143088&amp;prevCtxUrl=https%3a%2f%2fwww.secop.gov.co%3a443%2fCO1ContractsManagement%2fTendering%2fProcurementContractManagement%2fIndex&amp;prevCtxLbl=Contratos+</t>
  </si>
  <si>
    <t>385-2024-CPS-P (120549)</t>
  </si>
  <si>
    <t>PRESTAR SERVICIOS PROFESIONALES PARA APOYAR EL AREA DE GESTION DE DESARROLLO LOCAL DE LA ALCALDIA LOCAL DE CHAPINERO , EN LA PLANEACION, ARTICULACIÓN, FORMULACION, SEGUIMIENTO Y EVALUACION A LOS PROYECTOS DE INVERSION PARA EL DESARROLLO INTEGRAL DE LA PRIMERA INFANCIA Y EL FORTALECIMIENTO DE LAS TRAYECTORIAS EDUCATIVAS DEL PLAN DE DESARROLLO LOCAL</t>
  </si>
  <si>
    <t>SANDRA LILIANA VARELA COMBARIZA</t>
  </si>
  <si>
    <t>https://www.secop.gov.co/CO1ContractsManagement/Tendering/ProcurementContractEdit/View?docUniqueIdentifier=CO1.PCCNTR.7143908&amp;prevCtxUrl=https%3a%2f%2fwww.secop.gov.co%3a443%2fCO1ContractsManagement%2fTendering%2fProcurementContractManagement%2fIndex&amp;prevCtxLbl=Contratos+</t>
  </si>
  <si>
    <t>405-2024-CPS-P (120985)</t>
  </si>
  <si>
    <t>PRESTAR SERVICIOS PROFESIONALES PARA APOYAR LA GESTIÓN JURÍDICA EN LA EJECUCIÓN DE LAS ACCIONES REQUERIDAS PARA EL TRÁMITE E IMPULSO PROCESAL DE LAS ACTUACIONES ADMINISTRATIVAS Y DE INSPECCIÓN, VIGILANCIA Y CONTROL DE COMPETENCIA DE LA ALCALDÍA LOCAL DE CHAPINERO</t>
  </si>
  <si>
    <t>MIGUEL ANGEL MORENO CASTELLANOS</t>
  </si>
  <si>
    <t>https://community.secop.gov.co/Public/Tendering/OpportunityDetail/Index?noticeUID=CO1.NTC.7231644&amp;isFromPublicArea=True&amp;isModal=False</t>
  </si>
  <si>
    <t xml:space="preserve">NOTA INCLUYA UNICAMENTE LAS ADICIONES  Y PRORROGAS A CONTRATOS QUE FUERON SUSCRITAS EN EL PERIODO DE TIEMPO INDICADO EN DICIEMBRE DE 2024 </t>
  </si>
  <si>
    <t>[1] prestación de servicio, convenio interadministrativo, cooperación, obra, interventoria, asociación, estudios y diseños, etc</t>
  </si>
  <si>
    <t xml:space="preserve">[2] LICITACION PUBLICA, CONCURSO DE MERITOS, SELECCIÓN ABREVIADA, MINIMA CUANTIA, CONTRATACION DIRECTA </t>
  </si>
  <si>
    <t>Documento</t>
  </si>
  <si>
    <t>Código Proyecto</t>
  </si>
  <si>
    <t>Relación Meta_CRP.Nombre Proyecto</t>
  </si>
  <si>
    <t>Meta proyecto</t>
  </si>
  <si>
    <t>Relación Meta_CRP.No_CRP</t>
  </si>
  <si>
    <t>Número Doc BP Beneficiario</t>
  </si>
  <si>
    <t>Beneficiario</t>
  </si>
  <si>
    <t>CHAPINERO TERRITORIO DE INCLUSIÓN SOCIAL Y EQUIDAD</t>
  </si>
  <si>
    <t>Beneficiar 431 personas mayores con apoyo económico tipo C.</t>
  </si>
  <si>
    <t>JUAN CARLOS AREVALO</t>
  </si>
  <si>
    <t>CAJA DE COMPENSACION FAMILIAR COMPENSAR</t>
  </si>
  <si>
    <t>DEISY YINETH FRANCO PENAGOS</t>
  </si>
  <si>
    <t>LUZ ELENA CRUZ SANCHEZ</t>
  </si>
  <si>
    <t>LUIS ALBERTO RIVERA OCAMPO</t>
  </si>
  <si>
    <t>NUBIA MARIA ZAMBRANO OCORO</t>
  </si>
  <si>
    <t>JORGE  RAIGOSO CONTRERAS</t>
  </si>
  <si>
    <t>YURI PAOLA BERNAL QUINTERO</t>
  </si>
  <si>
    <t>EDIT DEL ROSARIO LOPEZ CORAL</t>
  </si>
  <si>
    <t>Atender 2960 hogares con apoyos que contribuyan al ingreso mínimo garantizado.</t>
  </si>
  <si>
    <t>DANIELA YISETH JOYA VARGAS</t>
  </si>
  <si>
    <t>SECRETARIA DISTRITAL DE INTEGRACION SOCIAL</t>
  </si>
  <si>
    <t>CHAPINERO PRODUCTIVO Y EMPRENDEDOR</t>
  </si>
  <si>
    <t>Apoyar 200  Mipymes y/o emprendimientos culturales y creativos.</t>
  </si>
  <si>
    <t>JENNY LORENA PEÑA ORJUELA</t>
  </si>
  <si>
    <t>WILMER ANDRES MALDONADO RAMIREZ</t>
  </si>
  <si>
    <t>NUBIA CONSTANZA MOGOLLON ACEVEDO</t>
  </si>
  <si>
    <t>SERGIO ANDRES VARGAS CRUZ</t>
  </si>
  <si>
    <t>SANDRA VIVIANA RAMIREZ CARRILLO</t>
  </si>
  <si>
    <t>SANDRA MILENA SANCHEZ GAMBA</t>
  </si>
  <si>
    <t>CLAUDIA BIBIANA MARIÑO BARBOSA</t>
  </si>
  <si>
    <t>OSCAR ALEXER LAZO RODRIGUEZ</t>
  </si>
  <si>
    <t>DIEGO ANDRES VARGAS DIAZ</t>
  </si>
  <si>
    <t>INTEGRACIÓN ESTRATÉGICA SAS</t>
  </si>
  <si>
    <t>CHAPINERO CONSTRUYE INFRAESTRUCTURA SOCIAL</t>
  </si>
  <si>
    <t>Dotar 1 centro de atención especializado</t>
  </si>
  <si>
    <t>DANIELA  QUINTERO TRIANA</t>
  </si>
  <si>
    <t>ALICIA  CUJABAN ZAZA</t>
  </si>
  <si>
    <t>FEDERICO  SANTIAGO BALLESTEROS</t>
  </si>
  <si>
    <t>VANESA MARIA ALZATE LABRADOR</t>
  </si>
  <si>
    <t>GN GENERACION DE NEGOCIOS SAS</t>
  </si>
  <si>
    <t>Formar 3000  personas en prevención de violencia intrafamiliar y/o violencia sexual.</t>
  </si>
  <si>
    <t>ASOCIACION DE HOGARES SI A LA VIDA</t>
  </si>
  <si>
    <t>Chapinero te cuida</t>
  </si>
  <si>
    <t>Vincular 1000 mujeres cuidadoras a estrategias de cuidado.</t>
  </si>
  <si>
    <t>MONICA LILIANA TOLEDO CHAVARRO</t>
  </si>
  <si>
    <t>MARIA DANIELLA BAQUERO ROJAS</t>
  </si>
  <si>
    <t>DIANA MARCELA PORRAS CASTELLANOS</t>
  </si>
  <si>
    <t>CHAPINERO PROMUEVE LA INCLUSIÓN Y EL CUIDADO DE LA SALUD</t>
  </si>
  <si>
    <t>Beneficiar 100 personas con discapacidad a través de Dispositivos de Asistencia Personal - Ayudas Técnicas (no incluidas en los Planes de Beneficios).</t>
  </si>
  <si>
    <t>DIANA CAROLINA MORENO RINCON</t>
  </si>
  <si>
    <t>GISELLE MARIANA FONSECA CRISTANCHO</t>
  </si>
  <si>
    <t>ZARINA CATERIN GONZALEZ CORREA</t>
  </si>
  <si>
    <t>SUBRED INTEGRADA DE SERVICIOS DE SALUD NORTE - E.S.E.</t>
  </si>
  <si>
    <t>Vincular 200 personas con discapacidad, cuidadores y cuidadoras, en actividades alternativas de salud fisíca y mental.</t>
  </si>
  <si>
    <t>Vincular 400 personas a las acciones desarrolladas desde los dispositivos de base comunitaria en respuesta al consumo de SPA.</t>
  </si>
  <si>
    <t>DISTRINDUSTRIAL COMERCIAL COLOMBIA S A S</t>
  </si>
  <si>
    <t>Vincular 400 personas a las acciones y estrategias de reconocimiento de los saberes ancestrales en medicina.</t>
  </si>
  <si>
    <t>CORPORACIÓN ESCALANDO FUTURO</t>
  </si>
  <si>
    <t>ASOCIACION ETNICA MUNDO DIVERSO INTERCUL TURAL</t>
  </si>
  <si>
    <t>COMUNIDAD INDIGENA PASTOS DE BOGOTA</t>
  </si>
  <si>
    <t>Vincular 400 personas en acciones complementarias de la estrategia territorial de salud integral.</t>
  </si>
  <si>
    <t>Chapinero joven, sano y responsable</t>
  </si>
  <si>
    <t>Vincular 200 personas a las acciones y estrategias para la prevención del embarazo adolescente.</t>
  </si>
  <si>
    <t>MARTHA JEANETH ROMERO RODRIGUEZ</t>
  </si>
  <si>
    <t>CHAPINERO ES PRIMERA INFANCIA</t>
  </si>
  <si>
    <t>Implementar 16  Proyectos para el desarrollo integral de la primera infancia y la relación escuela, familia y comunidad.</t>
  </si>
  <si>
    <t>CLAUDIA MARCELA LOPEZ SERRATO</t>
  </si>
  <si>
    <t>DIANA PAOLA AGUDELO CABRERA</t>
  </si>
  <si>
    <t>GLORIA YADIRA RAMOS MICAN</t>
  </si>
  <si>
    <t>JOAN SEBASTIAN ROMERO CARDENAS</t>
  </si>
  <si>
    <t>ADELA MARDORY SERNA GOMEZ</t>
  </si>
  <si>
    <t>RIKY ANDRES CARRILLO CADENA</t>
  </si>
  <si>
    <t>AVANCE ORGANIZACIONAL CONSULTORES S.A.S. BIC</t>
  </si>
  <si>
    <t>IINVERSIONES Y VALORES DEL CARIBE INVALCA S.A.S</t>
  </si>
  <si>
    <t>NUEVA ERA SOLUCIONES SAS</t>
  </si>
  <si>
    <t>DIDACTICOS SIMBOLOS Y SIGNOS S EN C</t>
  </si>
  <si>
    <t>Chapinero apropia los espacios educativos</t>
  </si>
  <si>
    <t>Dotar 4 sedes educativas urbanas</t>
  </si>
  <si>
    <t>SANTIAGO ALEJANDRO CARDENAS CABALLERO</t>
  </si>
  <si>
    <t>KEY MARKET SAS - EN REORGANIZACION</t>
  </si>
  <si>
    <t>CHAPINERO CONSTRUYE FUTURO</t>
  </si>
  <si>
    <t>Beneficiar 100 personas con apoyo para la educación superior.</t>
  </si>
  <si>
    <t>JUAN CARLOS DUSSAN ZULETA</t>
  </si>
  <si>
    <t>ARACELY  MEJIA HERRERA</t>
  </si>
  <si>
    <t>AGENCIA DISTRITAL PARA LA EDUCACION SUPE RIOR LA CIENCIA Y LA TECNOLOGIA "ATENEA"</t>
  </si>
  <si>
    <t>PABLO EMILIO LUNA GUTIERREZ</t>
  </si>
  <si>
    <t>MARIA FERNANDA CAMARGO DIAZ</t>
  </si>
  <si>
    <t>Beneficiar 200 estudiantes de programas de educación superior con apoyo de sostenimiento para la permanencia.</t>
  </si>
  <si>
    <t>Chapinero vive rural</t>
  </si>
  <si>
    <t>Mejorar 20 viviendas de interés social rurales</t>
  </si>
  <si>
    <t>MARICELA  PALACIO RODRIGUEZ</t>
  </si>
  <si>
    <t>DIEGO JAVIER RIVERA RODRIGUEZ</t>
  </si>
  <si>
    <t>PROYECTOS - CR S.A.S BIC</t>
  </si>
  <si>
    <t>YT CONSTRUCCIONES CIVILES S A S</t>
  </si>
  <si>
    <t>CHAPINERO EPICENTRO DEL DEPORTE Y LA RECREACIÓN</t>
  </si>
  <si>
    <t>Vincular 3000 personas en actividades recreo-deportivas comunitarias.</t>
  </si>
  <si>
    <t>MIGUEL ANGEL DELGADO BARRERA</t>
  </si>
  <si>
    <t>LAURA CAMILA RAMIREZ MUNOZ</t>
  </si>
  <si>
    <t>PEDRO ANGEL ZABALETA POLO</t>
  </si>
  <si>
    <t>SECRETARIA DISTRITAL DE CULTURA RECREACION Y DEPORTE</t>
  </si>
  <si>
    <t>4 CUARTOS SOCIEDAD POR ACCIONES SIMPLIFI CADA</t>
  </si>
  <si>
    <t>Chapinero cultural y creativo</t>
  </si>
  <si>
    <t>Formar 750 personas en los campos artísticos, interculturales, culturales y/o patrimoniales con enfoque  diferencial, poblacional y de derechos.</t>
  </si>
  <si>
    <t>HOSMAN HERNAN ARIAS GUTIERREZ</t>
  </si>
  <si>
    <t>CLAUDIA YANETH FERRO DUCUARA</t>
  </si>
  <si>
    <t>GRUPO DAKIRA SAS</t>
  </si>
  <si>
    <t>INSTITUTO DISTRITAL DE LAS ARTES-IDARTES</t>
  </si>
  <si>
    <t>Intervenir 1 sede cultural con dotación y/o adecuación.</t>
  </si>
  <si>
    <t>CHAPINERO SIEMBRA ESPERANZA</t>
  </si>
  <si>
    <t>Implementar 12 acciones de fomento para la agricultura urbana.</t>
  </si>
  <si>
    <t>MARIA PAULA BRAVO OROZCO</t>
  </si>
  <si>
    <t>DIANA ISABEL PEÑA SANCHEZ</t>
  </si>
  <si>
    <t>PAOLA ANDREA SABOGAL ROJAS</t>
  </si>
  <si>
    <t>LCB GROUP S.A.S</t>
  </si>
  <si>
    <t>ERIKA CECILIA JIMENEZ GONZALEZ</t>
  </si>
  <si>
    <t>Chapinero consiente y resilente con el cambio climatico</t>
  </si>
  <si>
    <t>CLIMACO ANDRES ALONSO DUEÑAS</t>
  </si>
  <si>
    <t>FUNDACION PARA EL DESARROLLO SOSTENIBLE Y LA PARTICIPACION CIUDADANA FUNDESPAC</t>
  </si>
  <si>
    <t>Implementar 15 PROCEDAS.</t>
  </si>
  <si>
    <t>NATALIA  PUERTO GONZALEZ</t>
  </si>
  <si>
    <t>MARIA DEL MAR ANGULO CUELLAR</t>
  </si>
  <si>
    <t>AGUAS DE BOGOTA S A ESP</t>
  </si>
  <si>
    <t>CHAPINERO RESTAURADOR Y CUIDADOR DEL TERRITORIO</t>
  </si>
  <si>
    <t>Intervenir 8 hectáreas con procesos de restauración, rehabilitación o recuperación ecológica.</t>
  </si>
  <si>
    <t>TITO FABIAN RUIZ BARAJAS</t>
  </si>
  <si>
    <t>ASOCIACION COLOMBIANA PARA LA DEFENSA DE L MEDIO AMBIENTE ACODEMA</t>
  </si>
  <si>
    <t>Chapinero ante la reducción y mitigación del riesgo frente al cambio climático</t>
  </si>
  <si>
    <t>Desarrollar 1 intervención física para la reducción del riesgo y adaptación al cambio climático.</t>
  </si>
  <si>
    <t>JENNY PATRICIA VANEGAS MESA</t>
  </si>
  <si>
    <t>ALFONSO ENRIQUE PUELLO SANCHEZ</t>
  </si>
  <si>
    <t>NATALIA ANDREA MARTINEZ PATIÑO</t>
  </si>
  <si>
    <t>CONSULTORES DESARROLLO Y AMBIENTE S A S</t>
  </si>
  <si>
    <t>VANEGAS INGENIEROS SAS</t>
  </si>
  <si>
    <t>SEBASTIAN  VILLA RINCON</t>
  </si>
  <si>
    <t>Reverdece Chapinero</t>
  </si>
  <si>
    <t>Mantener 1000 árboles urbanos y/o rurales.</t>
  </si>
  <si>
    <t>BRAYAN DAVID RICO AVILA</t>
  </si>
  <si>
    <t>ROLANDO  HIGUITA RODRIGUEZ</t>
  </si>
  <si>
    <t>Plantar 1000 árboles urbanos y/o rurales.</t>
  </si>
  <si>
    <t>CHAPINERO DEJANDO HUELLA POR LOS ANIMALES</t>
  </si>
  <si>
    <t>Atender 8000 animales en urgencias, brigadas médico-veterinarias, acciones de esterilización, educación y adopción, de las cuales una se realizará en el día de los animales como estrategia de promoción del cuidado animal..</t>
  </si>
  <si>
    <t>JOHAN MANUEL CARDONA MORENO</t>
  </si>
  <si>
    <t>KATHERINE LIZETH MAYORGA OSORIO</t>
  </si>
  <si>
    <t>VERONICA SIMONA MARTINEZ AREVALO</t>
  </si>
  <si>
    <t>CATALINA  RIVERA FORERO</t>
  </si>
  <si>
    <t>CORPORACION COLECTIVO DIGERATI</t>
  </si>
  <si>
    <t>JUAN PABLO OLMOS CASTRO</t>
  </si>
  <si>
    <t>Agua, liquido vital para la ruralidad de Chapinero</t>
  </si>
  <si>
    <t>Fortalecer 2 acueducto veredales con asistencia, intervenir técnica u organizativa.</t>
  </si>
  <si>
    <t>SANDRA PAOLA SALAMANCA RIAÑO</t>
  </si>
  <si>
    <t>CHAPINERO SOSTENIBLE Y CONSCIENTE</t>
  </si>
  <si>
    <t>Ejecutar 4 Acciones con energías alternativas para el área rural.</t>
  </si>
  <si>
    <t>CARLOS ALBERTO RODRIGUEZ GARZON</t>
  </si>
  <si>
    <t>ENERGIAS LIMPIAS DE COLOMBIA ENELICO S.A</t>
  </si>
  <si>
    <t>Formar 900 personas como multiplicadoras en separación en la fuente y reciclaje</t>
  </si>
  <si>
    <t>JONNATAN STEVEN RIVERA PARADA</t>
  </si>
  <si>
    <t>CARLOS ALBERTO PINZON MOLINA</t>
  </si>
  <si>
    <t>JUAN DAVID VILLALOBOS GUALTEROS</t>
  </si>
  <si>
    <t>EN CHAPINERO TODAS CONTAMOS</t>
  </si>
  <si>
    <t>Capacitar 1200 personas para la construcción de ciudadanía y desarrollo de capacidades para el ejercicio de derechos de las mujeres.</t>
  </si>
  <si>
    <t>LEIDY VIVIANA ORTIZ GUEVARA</t>
  </si>
  <si>
    <t>LESLY VANESSA VALBUENA CAICEDO</t>
  </si>
  <si>
    <t>GABRIEL ROBERTO CHAPARRO TATAR</t>
  </si>
  <si>
    <t>Vincular 2000 personas en acciones para la prevención del feminicidio y la vilenca contra la mujer.</t>
  </si>
  <si>
    <t>CHAPINERO MODELO DE MOVILIDAD INTELIGENTE.</t>
  </si>
  <si>
    <t>Intervenir 1,2 Kilómetros-carril de malla vial urbana (local y/o intermedia) con acciones de construcción y/o conservación.</t>
  </si>
  <si>
    <t>MARIA ALEJANDRA JIMENEZ AUCIQUE</t>
  </si>
  <si>
    <t>JORGE ENRIQUE ABREO REYES</t>
  </si>
  <si>
    <t>KAREN VIVIANA QUINCHE ROZO</t>
  </si>
  <si>
    <t>JOHN FREDDY VALERO MAYA</t>
  </si>
  <si>
    <t>RICARDO ANDRES SANCHEZ VARGAS</t>
  </si>
  <si>
    <t>LAURA MARCELA BUITRAGO HERRERA</t>
  </si>
  <si>
    <t>GINA PAOLA JIMENEZ CONTRERAS</t>
  </si>
  <si>
    <t>DIANA CATALINA ROMERO PAZ</t>
  </si>
  <si>
    <t>FABIAN ANDRES CARDONA MARTINEZ</t>
  </si>
  <si>
    <t>JAIME HERNANDO PRIETO ALVAREZ</t>
  </si>
  <si>
    <t>JUAN PABLO ORTIZ MARTINEZ</t>
  </si>
  <si>
    <t>GERMAN RICARDO SALCEDO PRADO</t>
  </si>
  <si>
    <t>CONSORCIO KAOR INTERVIAL CHAPINERO</t>
  </si>
  <si>
    <t>CONSORCIO JH CHAPINERO</t>
  </si>
  <si>
    <t>DIANA  GARCERA BENITEZ</t>
  </si>
  <si>
    <t>ALEJANDRO  REYES RESTREPO</t>
  </si>
  <si>
    <t>SERGIO  IBARNEGARAY CHIARI</t>
  </si>
  <si>
    <t>JUAN FELIPE FUENTES SARMIENTO</t>
  </si>
  <si>
    <t>DAVID FELIPE MELO TAMAYO</t>
  </si>
  <si>
    <t>DORIS JULIETH MORA DAZA</t>
  </si>
  <si>
    <t>LAURA MELISA CARDENAS BARRAGAN</t>
  </si>
  <si>
    <t>NESTOR  RAMOS SANCHEZ</t>
  </si>
  <si>
    <t>YEISON FAVIAN MORA ACEVEDO</t>
  </si>
  <si>
    <t>HANS DIETER VAN STRAHLEN BARTEL</t>
  </si>
  <si>
    <t>HELMUT EDUARDO ALI CUADROS</t>
  </si>
  <si>
    <t>ANTONIO DAVID CASTELLANOS LENES</t>
  </si>
  <si>
    <t>CESAR ALFREDO VALENCIA CELIS</t>
  </si>
  <si>
    <t>ALVARO ANDRES DIAZ CAICEDO</t>
  </si>
  <si>
    <t>R &amp; M CONSTRUCCIONES E INTERVENTORIAS S A S</t>
  </si>
  <si>
    <t>CONSORCIO INFRAESTRUCTURA HI JV</t>
  </si>
  <si>
    <t>Intervenir 3 Kilómetros-carril de malla vial rural con acciones de construcción y/o conservación</t>
  </si>
  <si>
    <t>Intervenir 500 metros lineales de Ciclo-infraestructura con acciones de construcción y/o conservación.</t>
  </si>
  <si>
    <t>Intervenir 75 metros cuadrados de Puentes vehiculares y/o peatonales de escala local sobre cuerpos de agua con acciones de construcción y/o conservación.</t>
  </si>
  <si>
    <t>CONSORCIO GJ PUENTES CHAPINERO</t>
  </si>
  <si>
    <t>LITORAL CONSULTING SAS</t>
  </si>
  <si>
    <t>Chapinero conecta y transforma digitalmente</t>
  </si>
  <si>
    <t>Acondicionar 1 Centro de Acceso Comunitario en zonas rurales y/o apartadas.</t>
  </si>
  <si>
    <t>JORGE LUIS ZAMBRANO MURCIA</t>
  </si>
  <si>
    <t>CHAPINERO LIDERADO POR LA CIUDADANIA</t>
  </si>
  <si>
    <t>Capacitar 450 personas a través de procesos de formación para la participación de manera virtual y presencial.</t>
  </si>
  <si>
    <t>ANA MARIA SARMIENTO HERNANDEZ</t>
  </si>
  <si>
    <t>DIEGO EDILSON GOMEZ GOMEZ</t>
  </si>
  <si>
    <t>GERMAN ALFONSO MARIN FRASER</t>
  </si>
  <si>
    <t>SILVANA  SARRALDE MENESES</t>
  </si>
  <si>
    <t>CORPORACIÒN CULTURAL MÙSICA EN ACCIÒN</t>
  </si>
  <si>
    <t>CINTHIA PAMELA MORENO CASTILLO</t>
  </si>
  <si>
    <t>ASOCIACION PARA EL DESARROLLO INTEGRAL D E LA FAMILIA COLOMBIANA</t>
  </si>
  <si>
    <t>Construir 1 sede de salon comunal</t>
  </si>
  <si>
    <t>Fortalecer 40 Organizaciones, JAC e Instancias de participación ciudadana.</t>
  </si>
  <si>
    <t>CHAPINERO EJEMPLO DE GOBIERNO ABIERTO Y TRANSPARENCIA LOCAL</t>
  </si>
  <si>
    <t>ANDRES MAURICIO CONDE TOLEDO</t>
  </si>
  <si>
    <t>VALENTINA  SALGADO RODRIGUEZ</t>
  </si>
  <si>
    <t>LIZETH NOHELIA BALLESTEROS TORRES</t>
  </si>
  <si>
    <t>MARTHA YANETH VASQUEZ FIGUEROA</t>
  </si>
  <si>
    <t>JOAN  LONDOÑO GUERRERO</t>
  </si>
  <si>
    <t>JENNY MARCELA PACHECO DUARTE</t>
  </si>
  <si>
    <t>JENNIFER VANNESA DIAZ NIÑO</t>
  </si>
  <si>
    <t>POSITIVA COMPAÑIA DE SEGUROS SA</t>
  </si>
  <si>
    <t>ANGELA YISELA JUYO LOPEZ</t>
  </si>
  <si>
    <t>RUTH FABIOLA GONZALEZ OVIEDO</t>
  </si>
  <si>
    <t>HAMILTON  ARREDONDO BAUTISTA</t>
  </si>
  <si>
    <t>DIANA PAOLA OVALLE RODRIGUEZ</t>
  </si>
  <si>
    <t>SANDRA CRISTINA CRISTANCHO RUIZ</t>
  </si>
  <si>
    <t>SANDRA MILENA GOMEZ SALAZAR</t>
  </si>
  <si>
    <t>WILSON FERNANDO ORJUELA CHAVES</t>
  </si>
  <si>
    <t>JENNYFER MARIA SAUCEDO FUENTES</t>
  </si>
  <si>
    <t>MARCEILI VIVIANA RIAÑO MARROQUIN</t>
  </si>
  <si>
    <t>CARLOS JULIO MARTINEZ RIPE</t>
  </si>
  <si>
    <t>EFRAIN ANDRES MONROY CEPEDA</t>
  </si>
  <si>
    <t>KELLY JOHANNA ACOSTA ALFONSO</t>
  </si>
  <si>
    <t>OSCAR JAVIER PINEDA CALDERON</t>
  </si>
  <si>
    <t>JOSE EDWIN CARDENAS LINARES</t>
  </si>
  <si>
    <t>LUZ ELSY OSIRIS AVILA OCAMPO</t>
  </si>
  <si>
    <t>JUAN ANDRES ROJAS SERRANO</t>
  </si>
  <si>
    <t>LEONARDO  OROZCO MARTINEZ</t>
  </si>
  <si>
    <t>IVAN GUILLERMO RAMIREZ REYES</t>
  </si>
  <si>
    <t>EILIN NATALY VILLABON PARDO</t>
  </si>
  <si>
    <t>MEYER JAIRO GACHARNA VILLALBA</t>
  </si>
  <si>
    <t>EMERSON HERNANDO HUERTAS FONSECA</t>
  </si>
  <si>
    <t>SEBASTIAN  CAMARGO MONTOYA</t>
  </si>
  <si>
    <t>NATHALY  TORRES TORRES</t>
  </si>
  <si>
    <t>JENNY CAROLINA GIRON CUERVO</t>
  </si>
  <si>
    <t>ANDREA  ARAGON CORREA</t>
  </si>
  <si>
    <t>BLANCA LEIDY NAVARRO DOMINGUEZ</t>
  </si>
  <si>
    <t>CRISTIAN ANDRES MONROY CARANTON</t>
  </si>
  <si>
    <t>YEINER  GARCIA MARIN</t>
  </si>
  <si>
    <t>SONIA ALEXIS MELO CAÑON</t>
  </si>
  <si>
    <t>EIDER EMIR HERNANDEZ POLANCO</t>
  </si>
  <si>
    <t>LUIS ALEJANDRO MARTINEZ MARTINEZ</t>
  </si>
  <si>
    <t>JOAQUIN ANDRES MURILLO RAMIREZ</t>
  </si>
  <si>
    <t>PAULA ANDREA BERNAL SALDAÑA</t>
  </si>
  <si>
    <t>MARTHA PATRICIA MUÑOZ RUIZ</t>
  </si>
  <si>
    <t>PEDRO PABLO VENEGAS GONZALEZ</t>
  </si>
  <si>
    <t>JOSE GREGORIO BOLAÑO MARTINEZ</t>
  </si>
  <si>
    <t>LUIS FELIPE DUITAMA CHUDT</t>
  </si>
  <si>
    <t>CAROL JINETH VARGAS CLAROS</t>
  </si>
  <si>
    <t>ANGELA MARIA TIERRADENTRO DIAZ</t>
  </si>
  <si>
    <t>MICHAEL STIVEN MENDEZ CASTELLANOS</t>
  </si>
  <si>
    <t>LUIS GIOVANNY LOPEZ SIMIJACA</t>
  </si>
  <si>
    <t>JUAN DAVID CHICACAUSA SALAS</t>
  </si>
  <si>
    <t>DANIEL FELIPE SANDOVAL GARAVIÑO</t>
  </si>
  <si>
    <t>LAURA CATALINA RUBIO CALDERON</t>
  </si>
  <si>
    <t>VIVIANA ALEJANDRA BORJA MANCIPE</t>
  </si>
  <si>
    <t>OSCAR FABIAN MAESTRE OLAYA</t>
  </si>
  <si>
    <t>JONNATHAN EDGARDO SANCHEZ MONTAÑA</t>
  </si>
  <si>
    <t>ELMER RICARDO RINCON PLAZAS</t>
  </si>
  <si>
    <t>JUAN PABLO SANJUAN ARIAS</t>
  </si>
  <si>
    <t>YEISON JESUS SANCHEZ WALDO</t>
  </si>
  <si>
    <t>SERGIO EDUARDO RAMIREZ PATIÑO</t>
  </si>
  <si>
    <t>CRISTIAN DANIEL VILLARREAL PARROQUIANO</t>
  </si>
  <si>
    <t>JINNY STEFANI TORO MEJIA</t>
  </si>
  <si>
    <t>BONNER YESID HERNANDEZ BENITO</t>
  </si>
  <si>
    <t>VALENTINA  ORBEGOZO DIAZ</t>
  </si>
  <si>
    <t>JUAN ALEJANDRO MENDOZA NOSSA</t>
  </si>
  <si>
    <t>ELIZAROVA  URREGO MARTINEZ</t>
  </si>
  <si>
    <t>ANGELICA MARIA CUARTAS MARIN</t>
  </si>
  <si>
    <t>LUZ DARY RODRIGUEZ CEPEDA</t>
  </si>
  <si>
    <t>PEDRO JAVIER ORTEGON PINILLA</t>
  </si>
  <si>
    <t>SARA ISABELA AYOLA MORA</t>
  </si>
  <si>
    <t>MARTHA LUCIA VEGA RAMIREZ</t>
  </si>
  <si>
    <t>EDWIN FABIAN HERNANDEZ JIMENEZ</t>
  </si>
  <si>
    <t>ALVARO JUNIOR CUBILLOS RUIZ</t>
  </si>
  <si>
    <t>OMAR ORLANDO BARON VELASCO</t>
  </si>
  <si>
    <t>CONSTANZA DEL PILAR LEYTON RICO</t>
  </si>
  <si>
    <t>OSCAR  BERNAL LUNA</t>
  </si>
  <si>
    <t>ANGELA MARCELA CUESTAS IDROBO</t>
  </si>
  <si>
    <t>LINA MARIA VILLALBA CUADRADO</t>
  </si>
  <si>
    <t>DELIO ALCIBIADES LADINO PEÑA</t>
  </si>
  <si>
    <t>HENRY ALONSO ARIZA GRANADOS</t>
  </si>
  <si>
    <t>COMERCIALIZADORA COMSILA SAS</t>
  </si>
  <si>
    <t>ERICK SANTIAGO BERNAL CARVAJALINO</t>
  </si>
  <si>
    <t>DANIEL HERNAN RODRIGUEZ QUINTERO</t>
  </si>
  <si>
    <t>SHIRLEY  SAENZ BUITRAGO</t>
  </si>
  <si>
    <t>SARA  PRIETO PERILLA</t>
  </si>
  <si>
    <t>PAULINA  PASTRANA RAMIREZ</t>
  </si>
  <si>
    <t>LAURA TATIANA BUENAVENTURA MORA</t>
  </si>
  <si>
    <t>ALBA STELLA FALKONERTH ROZO</t>
  </si>
  <si>
    <t>PAOLA ANDREA PADILLA AYARZA</t>
  </si>
  <si>
    <t>CARLOS EDUARDO LINARES CASTELLANOS</t>
  </si>
  <si>
    <t>JAIRO ESTEBAN TOBON MALDONADO</t>
  </si>
  <si>
    <t>NEMESIO  ZORRILLA MONTES</t>
  </si>
  <si>
    <t>NICOLAS  CARVAJAL BELTRAN</t>
  </si>
  <si>
    <t>JUAN FERNANDO JARAMILLO GONZALEZ</t>
  </si>
  <si>
    <t>LIZETH CECILIA DUQUE CASTILLO</t>
  </si>
  <si>
    <t>ANA MARIA FAJARDO DELGADO</t>
  </si>
  <si>
    <t>MONICA YULIETH GUTIERREZ VALCARCEL</t>
  </si>
  <si>
    <t>IVAN CAMILO CAMARGO ROJAS</t>
  </si>
  <si>
    <t>MARIA TERESA SUAREZ RAMIREZ</t>
  </si>
  <si>
    <t>DIEGO ALEJANDRO PINZON ROJAS</t>
  </si>
  <si>
    <t>ESTEBAN RICARDO SANCHEZ MONTAÑO</t>
  </si>
  <si>
    <t>MAYIBIS DEL CARMEN MARTINEZ HERRERA</t>
  </si>
  <si>
    <t>JEFERSON CAMILO RUBIANO MARTINEZ</t>
  </si>
  <si>
    <t>JUAN SEBASTIAN LOZANO NIGRINIS</t>
  </si>
  <si>
    <t>MARYLYN JINETH MORENO AVILA</t>
  </si>
  <si>
    <t>VANESA ALEXANDRA JIMENEZ ARTEAGA</t>
  </si>
  <si>
    <t>JOSE MAURICIO GOMEZ LADINO</t>
  </si>
  <si>
    <t>WENDY TATIANA CRISTIANO VANEGAS</t>
  </si>
  <si>
    <t>RAQUEL ADRIANA RODRIGUEZ RUSSI</t>
  </si>
  <si>
    <t>MARIA PAULINA GONZALEZ GIL</t>
  </si>
  <si>
    <t>KATIA JOHANA BARBOSA LOPEZ</t>
  </si>
  <si>
    <t>JORGE  FERNANDEZ ALVARADO</t>
  </si>
  <si>
    <t>MARIA ANTONIA RENDON RAMOS</t>
  </si>
  <si>
    <t>MILLER OSWALDO VILLAMIZAR ROJAS</t>
  </si>
  <si>
    <t>LUIS ENRIQUE VARGAS</t>
  </si>
  <si>
    <t>VICTOR LEONARDO RIAÑO GOMEZ</t>
  </si>
  <si>
    <t>JULIETH VIRGINIA CIFUENTES CHAVES</t>
  </si>
  <si>
    <t>CAROL NATALIA TAMAYO GOMEZ</t>
  </si>
  <si>
    <t>CLARA INES PARRA ROJAS</t>
  </si>
  <si>
    <t>ANGELICA VIVIANA GOMEZ MECHE</t>
  </si>
  <si>
    <t>MISAEL  MARTINEZ GONZALEZ</t>
  </si>
  <si>
    <t>DAVID ANDRES RAMIREZ MIRANDA</t>
  </si>
  <si>
    <t>MANUEL GUILLERMO RODRIGUEZ VASQUEZ</t>
  </si>
  <si>
    <t>OSCAR DANIEL CADENA MONTAÑA</t>
  </si>
  <si>
    <t>DIEGO ALEJANDRO MONROY SANDOVAL</t>
  </si>
  <si>
    <t>JESUS MARIANO MARTINEZ OSPINA</t>
  </si>
  <si>
    <t>EDWARD  BRAVO</t>
  </si>
  <si>
    <t>EDUARDO ANDRES BAQUERO TELLEZ</t>
  </si>
  <si>
    <t>LINDA ALEXA PAOLA PRIETO GARZON</t>
  </si>
  <si>
    <t>JHON FREDYS OÑATE TARAZONA</t>
  </si>
  <si>
    <t>PATRICIO PABLO PARRA PERDOMO</t>
  </si>
  <si>
    <t>NEIRO ENRIQUE JAIME PEREZ</t>
  </si>
  <si>
    <t>LWIDING GABRIEL PEREZ HERNANDEZ</t>
  </si>
  <si>
    <t>Fortalecimiento del EJECICIO DE INSPECCIÓN, VIGILANCIA Y CONTROL EN CHAPINERO</t>
  </si>
  <si>
    <t>Realizar 4 acciones de inspección, vigilancia y control.</t>
  </si>
  <si>
    <t>OMAR DAVID LAVERDE CABRERA</t>
  </si>
  <si>
    <t>JONATHAN STEVEN OVIEDO SUPELANO</t>
  </si>
  <si>
    <t>ANGIE PAOLA RODRIGUEZ HERNANDEZ</t>
  </si>
  <si>
    <t>IVAN DARIO PINZON MARTINEZ</t>
  </si>
  <si>
    <t>ANGIE STEFANI PIRAQUIVE BEJARANO</t>
  </si>
  <si>
    <t>SALOMON  RODRIGUEZ LAGUNA</t>
  </si>
  <si>
    <t>JEFERSON ALEJANDRO GOMEZ SANTAFE</t>
  </si>
  <si>
    <t>INGRID SORAIDA CLAVIJO CRUZ</t>
  </si>
  <si>
    <t>LUDY MARCELA MORENO SUAREZ</t>
  </si>
  <si>
    <t>MARIA CRISTINA CRISTANCHO TRIANA</t>
  </si>
  <si>
    <t>DIANA CAROLINA ERAZO FLOREZ</t>
  </si>
  <si>
    <t>SANDRA XIMENA FORERO HERNANDEZ</t>
  </si>
  <si>
    <t>JUAN CAMILO MENDOZA MARTINEZ</t>
  </si>
  <si>
    <t>JENNY VIVIANA SASTOQUE LOPEZ</t>
  </si>
  <si>
    <t>IVAN ALBERTO TORRES PARGA</t>
  </si>
  <si>
    <t>GERMAN LEONARDO GONZALEZ SARMIENTO</t>
  </si>
  <si>
    <t>JULIAN CAMILO SUAREZ MEZA</t>
  </si>
  <si>
    <t>YESSID CAMILO BAUTISTA GOEZ</t>
  </si>
  <si>
    <t>ANDRES FELIPE RAMOS ARENAS</t>
  </si>
  <si>
    <t>OSCAR EDUARDO SOTO VELASCO</t>
  </si>
  <si>
    <t>IRISAYDEE  NOVOA MEDELLIN</t>
  </si>
  <si>
    <t>JUAN DAVID URREGO MESA</t>
  </si>
  <si>
    <t>JOHN MAURICIO MORALES TORRES</t>
  </si>
  <si>
    <t>EDSON ANDRES RINCON RAMIREZ</t>
  </si>
  <si>
    <t>SANDRA ESPERANZA CLAVIJO RAMOS</t>
  </si>
  <si>
    <t>CARLOS ANDRES GIL RUEDA</t>
  </si>
  <si>
    <t>LAURA TATIANA TORRES USECHE</t>
  </si>
  <si>
    <t>JAVIER FELIPE ESCORCIA MONTAÑA</t>
  </si>
  <si>
    <t>EDUARDO  GRILLO OCAMPO</t>
  </si>
  <si>
    <t>GIUSEPPE MAURICIO BELLIZZIA GAMERO</t>
  </si>
  <si>
    <t>KAROL ALEJANDRA BUITRAGO HERNANDEZ</t>
  </si>
  <si>
    <t>SANDRA LILIANA CADENA ALVARADO</t>
  </si>
  <si>
    <t>WILLVER ANTONIO BERMUDEZ CUERVO</t>
  </si>
  <si>
    <t>ANGEL FEDERICO CASTILLO VANEGAS</t>
  </si>
  <si>
    <t>KRIS YADDY SANCHEZ LOPEZ</t>
  </si>
  <si>
    <t>LILIANA  RUIZ JIMENEZ</t>
  </si>
  <si>
    <t>JUAN SEBASTIAN OÑATE QUINTERO</t>
  </si>
  <si>
    <t>JOSE DUVAN NUÑEZ MUÑOZ</t>
  </si>
  <si>
    <t>CONSORCIO CHIRICAQUE 23</t>
  </si>
  <si>
    <t>SANDRA JANETH GOMEZ GOMEZ</t>
  </si>
  <si>
    <t>EXCELINO  ROMERO CASTAÑEDA</t>
  </si>
  <si>
    <t>MARIA TERESA QUINTANA MORENO</t>
  </si>
  <si>
    <t>MELIZA FERNANDA CRESPO VALENCIA</t>
  </si>
  <si>
    <t>PAULA ALEJANDRA NIETO MEJIA</t>
  </si>
  <si>
    <t>MARIA CAMILA VELASCO BRAVO</t>
  </si>
  <si>
    <t>JOHN FREDI SISA MERCHAN</t>
  </si>
  <si>
    <t>CARLOS ANDRES LEMUS ACEVEDO</t>
  </si>
  <si>
    <t>DANIEL FRANCISCO GARCIA PRIAS</t>
  </si>
  <si>
    <t>LILIANA PATRICIA ROJAS MOROS</t>
  </si>
  <si>
    <t>GLADYS GIOVANNA PERILLA BORDA</t>
  </si>
  <si>
    <t>DIEGO RICARDO LIZARAZO JIMENEZ</t>
  </si>
  <si>
    <t>LORENA  AYALA GOMEZ</t>
  </si>
  <si>
    <t>KELLY JOHANA ORJUELA BAUTISTA</t>
  </si>
  <si>
    <t>LUIS FERNANDO BETANCOURT MAYA</t>
  </si>
  <si>
    <t>MARITZABEL  CAMAÑO HERRERA</t>
  </si>
  <si>
    <t>YELIXA DEL MAR VELASQUEZ RICO</t>
  </si>
  <si>
    <t>ANGELICA  ALONSO DUEÑAS</t>
  </si>
  <si>
    <t>ANGIE VANESSA BERMUDEZ GOMEZ</t>
  </si>
  <si>
    <t>ANDRES EDUARDO MATEUS YANGUANTIN</t>
  </si>
  <si>
    <t>LUIS EDUARDO GUTIERREZ ANGARITA</t>
  </si>
  <si>
    <t>RICARDO  AGUDELO GUTIERREZ</t>
  </si>
  <si>
    <t>EDWIN DANIEL SALDAÑA QUINTERO</t>
  </si>
  <si>
    <t>ANGIE LORENA CIFUENTES HERNANDEZ</t>
  </si>
  <si>
    <t>ANGELA VIVIANA OROZCO CUBILLOS</t>
  </si>
  <si>
    <t>EDWIN GUILLERMO RAMIREZ TEJADA</t>
  </si>
  <si>
    <t>JUAN CARLOS GONZALEZ LEAL</t>
  </si>
  <si>
    <t>OSCAR IVAN MOLINA MARTINEZ</t>
  </si>
  <si>
    <t>LUIS FELIPE LUNA HOYOS</t>
  </si>
  <si>
    <t>UNICAMENTE LAS CELEBRADAS ENTRE EL 23/DICIEMBRE /2024 al 29/DICIEMBRE/2024</t>
  </si>
  <si>
    <t>222-2024-CPS-AG (117797)</t>
  </si>
  <si>
    <t>PRESTAR SERVICIOS TECNICOS PARA APOYAR LAS COMUNICACIONES DE LA ALCALDIA LOCAL EN LA REALIZACIÓN Y PUBLICACION DE CONTENIDOS DE REDES SOCIALES, PRENSA Y CANALES DE DIVULGACION DIGITAL.</t>
  </si>
  <si>
    <t>JORGE FERNANDEZ ALVARADO</t>
  </si>
  <si>
    <t>CE 317956</t>
  </si>
  <si>
    <t>3 meses</t>
  </si>
  <si>
    <t>1 MES Y 15 DIAS</t>
  </si>
  <si>
    <t>135 DIAS</t>
  </si>
  <si>
    <t>$ 13.098.000</t>
  </si>
  <si>
    <t>$ 19.647.000</t>
  </si>
  <si>
    <t>https://community.secop.gov.co/Public/Tendering/OpportunityDetail/Index?noticeUID=CO1.NTC.6771064&amp;isFromPublicArea=True&amp;isModal=False</t>
  </si>
  <si>
    <t>230-2024-CPS-AG (115068)</t>
  </si>
  <si>
    <t>PRESTAR SERVICIOS TECNICOS PARA APOYAR LA FORMULACION, EJECUCION, SEGUIMIENTO, Y LA ASIGNACION Y MANTENIMIENTO DEL PARQUE AUTOMOTOR Y SUS COMBUSTIBLES Y DEFINICION DE LINEAMIENTOS NECESARIOS PARA GARANTIZAR EL USO EFICIENTE DE LOS VEHICULOS PROPIEDAD DE LA ALCALDIA LOCAL DE CHAPINERO</t>
  </si>
  <si>
    <t xml:space="preserve">Eduardo Andres Baquero Tellez </t>
  </si>
  <si>
    <t>CC 1022346305</t>
  </si>
  <si>
    <t>4 meses</t>
  </si>
  <si>
    <t xml:space="preserve">6 MESES </t>
  </si>
  <si>
    <t>$13.520.000</t>
  </si>
  <si>
    <t>$6.760.000</t>
  </si>
  <si>
    <t>$20.280.000</t>
  </si>
  <si>
    <t>https://community.secop.gov.co/Public/Tendering/OpportunityDetail/Index?noticeUID=CO1.NTC.6663676&amp;isFromPublicArea=True&amp;isModal=False</t>
  </si>
  <si>
    <t>234-2024-CPS-AG (115061)</t>
  </si>
  <si>
    <t>PRESTAR SERVICIOS ASISTENCIALES PARA APOYAR LA GESTION DOCUMENTAL Y ACTIVIDADES ADMINISTRATIVAS QUE SE GENERAN EN LA ALCALDIA LOCAL DE CHAPINERO</t>
  </si>
  <si>
    <t>MARYLIN JINETH MORENO AVILA</t>
  </si>
  <si>
    <t>CC 1018488545</t>
  </si>
  <si>
    <t>$ 10.000.000</t>
  </si>
  <si>
    <t>$ 5.000.000</t>
  </si>
  <si>
    <t>$ 15.000.000</t>
  </si>
  <si>
    <t>https://community.secop.gov.co/Public/Tendering/OpportunityDetail/Index?noticeUID=CO1.NTC.6674911&amp;isFromPublicArea=True&amp;isModal=False</t>
  </si>
  <si>
    <t>251-2024-CPS-AG (115070)</t>
  </si>
  <si>
    <t>PRESTAR SERVICIOS TÉCNICOS PARA APOYAR EL ÁREA GESTIÓN DEL DESARROLLO LOCAL EN LAS ACTIVIDADES PRESUPUESTALES Y CONTABLES REQUERIDAS POR LA ALCALDÍA LOCAL DE CHAPINERO</t>
  </si>
  <si>
    <t>Sebastian camargo montoya</t>
  </si>
  <si>
    <t>CC 1000227832</t>
  </si>
  <si>
    <t>$ 14.000.000</t>
  </si>
  <si>
    <t>$ 7.000.000</t>
  </si>
  <si>
    <t>$ 21.000.000</t>
  </si>
  <si>
    <t>https://community.secop.gov.co/Public/Tendering/OpportunityDetail/Index?noticeUID=CO1.NTC.6748258&amp;isFromPublicArea=True&amp;isModal=False</t>
  </si>
  <si>
    <t>252-2024-CPS-P (117796)</t>
  </si>
  <si>
    <t>PRESTAR LOS SERVICIOS PROFESIONALES PARA EL DESARROLLO DE ACCIONES DE ASISTENCIA TECNICA, AGROPECUARIA Y AMBIENTAL REQUERIDAS POR PARTE DEL FONDO DE DESARROLLO LOCAL DE CHAPINERO</t>
  </si>
  <si>
    <t>wendy tatiana cristiano vanegas</t>
  </si>
  <si>
    <t>CC 1022989269</t>
  </si>
  <si>
    <t>$ 18.000.000</t>
  </si>
  <si>
    <t>$ 9.000.000</t>
  </si>
  <si>
    <t>$ 27.000.000</t>
  </si>
  <si>
    <t>https://community.secop.gov.co/Public/Tendering/OpportunityDetail/Index?noticeUID=CO1.NTC.6771331&amp;isFromPublicArea=True&amp;isModal=False</t>
  </si>
  <si>
    <t>253-2024-CPS-P (117796)</t>
  </si>
  <si>
    <t>CC  1022426317</t>
  </si>
  <si>
    <t>254-2024-CPS-P (117796)</t>
  </si>
  <si>
    <t>CC 53070315</t>
  </si>
  <si>
    <t>257-2024-CPS-AG (117775)</t>
  </si>
  <si>
    <t xml:space="preserve">
PRESTAR SERVICIOS TECNICOS PARA APOYAR LA FORMULACION, DESARROLLO, SEGUIMIENTO Y EVALUACION DEL PROYECTO DE INVERSION CHAPINERO EPICENTRO DEL DEPORTE Y LA RECREACION</t>
  </si>
  <si>
    <t>Pedro Angel Zabaleta Polo</t>
  </si>
  <si>
    <t>CC 1018448341</t>
  </si>
  <si>
    <t>$10.500.000</t>
  </si>
  <si>
    <t>$5.250.000</t>
  </si>
  <si>
    <t>$15.750.000</t>
  </si>
  <si>
    <t>https://community.secop.gov.co/Public/Tendering/OpportunityDetail/Index?noticeUID=CO1.NTC.6812275&amp;isFromPublicArea=True&amp;isModal=False</t>
  </si>
  <si>
    <t>259-2024-CPS-AG (117765)</t>
  </si>
  <si>
    <t xml:space="preserve">
PRESTAR SERVICIOS TECNICOS PARA DESARROLLAR LAS ACTIVIDADES DE RADICACION, GESTION DE CORRESPONDENCIA Y DE LA DOCUMENTACION QUE EXPIDE,SE ALLEGA Y CONTROLA EN LA ALCALDIA LOCAL DE CHAPINERO</t>
  </si>
  <si>
    <t>yeison jesus sanchez waldo</t>
  </si>
  <si>
    <t>CC  1024569859</t>
  </si>
  <si>
    <t>$9.900.000</t>
  </si>
  <si>
    <t>$ 4.950.000</t>
  </si>
  <si>
    <t>$ 14.850.000</t>
  </si>
  <si>
    <t>https://community.secop.gov.co/Public/Tendering/OpportunityDetail/Index?noticeUID=CO1.NTC.6770959&amp;isFromPublicArea=True&amp;isModal=False</t>
  </si>
  <si>
    <t>266-2024 CPS-P(118047)</t>
  </si>
  <si>
    <t>PRESTAR SERVICIOS PROFESIONALES PARA APOYAR A LA ALCALDIA LOCAL DE CHAPINERO EN LAS ACTIVIDADES CONTABLES Y FINANCIERAS DE LA ENTIDAD</t>
  </si>
  <si>
    <t>LEONARDO OROZCO MARTINEZ</t>
  </si>
  <si>
    <t>CC 7141790</t>
  </si>
  <si>
    <t>https://community.secop.gov.co/Public/Tendering/OpportunityDetail/Index?noticeUID=CO1.NTC.6840202&amp;isFromPublicArea=True&amp;isModal=False</t>
  </si>
  <si>
    <t>267-2024-CPS-P (118239)</t>
  </si>
  <si>
    <t>PRESTAR SERVICIOS PROFESIONALES PARA APOYAR JURIDICAMENTE LOS DIFERENTES TRAMITES DE CONTRATACION EN LAS ETAPAS PRECONTRACTUAL, CONTRACTUAL Y POSTCONTRACTUAL QUE ADELANTE EL FONDO DE DESARROLLO LOCAL DE CHAPINERO</t>
  </si>
  <si>
    <t>CC 1057591040</t>
  </si>
  <si>
    <t>$16.500.000</t>
  </si>
  <si>
    <t>$8.250.000</t>
  </si>
  <si>
    <t>$24.750.000</t>
  </si>
  <si>
    <t>https://community.secop.gov.co/Public/Tendering/OpportunityDetail/Index?noticeUID=CO1.NTC.6848676&amp;isFromPublicArea=True&amp;isModal=False</t>
  </si>
  <si>
    <t>268-2024 CPS-P(118259)</t>
  </si>
  <si>
    <t xml:space="preserve">
PRESTAR SERVICIOS PROFESIONALES JURIDICOS EN LA EJECUCION DE LAS ACCIONES REQUERIDAS PARA EL TRAMITE E IMPULSO PROCESAL DE LAS ACTUACIONES, CONTRAVENCIONES Y/O QUERELLAS QUE CURSEN EN LAS INSPECCIONES DE POLICIA DE LA LOCALIDAD.</t>
  </si>
  <si>
    <t xml:space="preserve"> INGRID SORAIDA CLAVIJO CRUZ</t>
  </si>
  <si>
    <t>CC 1.026.275.441</t>
  </si>
  <si>
    <t>$ 7.500.000</t>
  </si>
  <si>
    <t>$ 22.500.000</t>
  </si>
  <si>
    <t>https://community.secop.gov.co/Public/Tendering/OpportunityDetail/Index?noticeUID=CO1.NTC.6839662&amp;isFromPublicArea=True&amp;isModal=False</t>
  </si>
  <si>
    <t>269-2024 CPS-P (117839)</t>
  </si>
  <si>
    <t>PRESTAR SERVICIOS PROFESIONALES EN LA FORMULACION, GESTION, EJECUCION, DESARROLLO DE LOS PROCESOS DE TRANSFORMACION AMBIENTAL Y CAMBIO CLIMATICO EN LA LOCALIDAD DE CHAPINERO</t>
  </si>
  <si>
    <t>CC 1075274322</t>
  </si>
  <si>
    <t>https://community.secop.gov.co/Public/Tendering/OpportunityDetail/Index?noticeUID=CO1.NTC.6840841&amp;isFromPublicArea=True&amp;isModal=False</t>
  </si>
  <si>
    <t>275-2024-CPS-P (117850)</t>
  </si>
  <si>
    <t xml:space="preserve">
PRESTAR SERVICIOS PROFESIONALES PARA LA ADMINISTRACION, SOPORTE TECNICO Y APOYO EN EL CORRECTO FUNCIONAMIENTO DE LA INFRAESTRUCTURA TECNOLOGICA DE PROPIEDAD O CUSTODIA DE LA ALCALDIA LOCAL DE CHAPINERO, ASI COMO LA FORMULACION DE PROYECTOS RELACIONADOS CON LA GESTION INFORMATICA DE LA ENTIDAD.</t>
  </si>
  <si>
    <t>CC 1091668870</t>
  </si>
  <si>
    <t>https://community.secop.gov.co/Public/Tendering/OpportunityDetail/Index?noticeUID=CO1.NTC.6853016&amp;isFromPublicArea=True&amp;isModal=False</t>
  </si>
  <si>
    <t>277-2024-CPS-P (115335)</t>
  </si>
  <si>
    <t>PRESTAR SERVICIOS PROFESIONALES PARA APOYAR TECNICAMENTE LAS DISTINTAS ETAPAS DE LOS PROCESOS DE COMPETENCIA DE LAS INSPECCIONES DE POLICIA DE LA LOCALIDAD DE CHAPINERO, SEGUN REPARTO.</t>
  </si>
  <si>
    <t>CC 79938600</t>
  </si>
  <si>
    <t>https://community.secop.gov.co/Public/Tendering/OpportunityDetail/Index?noticeUID=CO1.NTC.6852966&amp;isFromPublicArea=True&amp;isModal=False</t>
  </si>
  <si>
    <t>279-2024-CPS-AG (117860)</t>
  </si>
  <si>
    <t>PRESTAR SERVICIOS DE APOYO A LA GESTION PARA DESARROLLAR LAS ACTIVIDADES DE ATENCION Y ORIENTACION AL CIUDADANO QUE SE REQUIERAN EN LAS INSTALACIONES DE LA ALCALDIA LOCAL DE CHAPINERO</t>
  </si>
  <si>
    <t>CC 1022930573</t>
  </si>
  <si>
    <t>$ 8.640.000</t>
  </si>
  <si>
    <t>$4.320.000</t>
  </si>
  <si>
    <t>$ 12.960.000</t>
  </si>
  <si>
    <t>https://community.secop.gov.co/Public/Tendering/OpportunityDetail/Index?noticeUID=CO1.NTC.6880182&amp;isFromPublicArea=True&amp;isModal=False</t>
  </si>
  <si>
    <t>280-2024-CPS-P (117854)</t>
  </si>
  <si>
    <t>PRESTAR SERVICIOS PROFESIONALES PARA APOYAR LA IMPLEMENTACION DE LAS ACCIONES Y LINEAMIENTOS TECNICOS Y REALIZAR SEGUIMIENTO AL PROGRAMA DE GESTION DOCUMENTAL Y DEMAS INSTRUMENTOS TECNICOS ARCHIVISTICOS APLICADOS A LA ALCALDIA LOCAL DE CHAPINERO.</t>
  </si>
  <si>
    <t>Diana Paola Ovalle Rodríguez</t>
  </si>
  <si>
    <t>CC 52423626</t>
  </si>
  <si>
    <t>https://community.secop.gov.co/Public/Tendering/OpportunityDetail/Index?noticeUID=CO1.NTC.6862329&amp;isFromPublicArea=True&amp;isModal=False</t>
  </si>
  <si>
    <t>282-2024-CPS-P (118317)</t>
  </si>
  <si>
    <t>PRESTAR SERVICIOS PROFESIONALES PARA APOYAR JURIDICAMENTE LA EJECUCION DE LAS ACCIONES REQUERIDAS PARA EL TRAMITE E IMPULSO PROCESAL DE LAS ACTUACIONES CONTRAVENCIONALES Y/O QUERELLAS QUE CURSEN EN LAS INSPECCIONES DE POLICIA DE LA LOCALIDAD</t>
  </si>
  <si>
    <t>Laura Tatiana Torres Useche</t>
  </si>
  <si>
    <t>CC 1010214906</t>
  </si>
  <si>
    <t>16/10/2024 </t>
  </si>
  <si>
    <t>https://community.secop.gov.co/Public/Tendering/OpportunityDetail/Index?noticeUID=CO1.NTC.6868268&amp;isFromPublicArea=True&amp;isModal=False</t>
  </si>
  <si>
    <t>284-2024-CPS-P (117867)</t>
  </si>
  <si>
    <t>PRESTAR SERVICIOS PROFESIONALES PARA APOYAR LA FORMULACION, GESTION, EJECUCION Y ARTICULACION EN PROYECTOS DE ATENCION DE LA VIOLENCIA INTRAFAMILIAR Y SEXUAL Y BUEN TRATO DE LA ALCALDÍA DE CHAPINERO</t>
  </si>
  <si>
    <t>ALICIA CUJABAN ZAZA</t>
  </si>
  <si>
    <t>CC 52559313</t>
  </si>
  <si>
    <t>https://community.secop.gov.co/Public/Tendering/OpportunityDetail/Index?noticeUID=CO1.NTC.6876543&amp;isFromPublicArea=True&amp;isModal=False</t>
  </si>
  <si>
    <t>285-2024-CPS-AG (117865)</t>
  </si>
  <si>
    <t>PRESTAR SERVICIOS DE APOYO A LA GESTION, PARA LA IMPLEMENTACION DE ACCIONES EN TORNO A LAS ESTRATEGIAS DE DIALOGO, MEDIACION, CONVIVENCIA Y PREVENCION DE CONFLICTOS, VIOLENCIAS Y DELITOS, Y LA IMPLEMENTACION DE ESTRATEGIAS PARA MEJORAR EL DISFRUTE DEL ESPACIO PUBLICO, LA SEGURIDAD Y CONVIVENCIA EN LA LOCALIDAD DE CHAPINERO</t>
  </si>
  <si>
    <t>CC  1022364268</t>
  </si>
  <si>
    <t>$ 4.320.000</t>
  </si>
  <si>
    <t>https://community.secop.gov.co/Public/Tendering/OpportunityDetail/Index?noticeUID=CO1.NTC.6876636&amp;isFromPublicArea=True&amp;isModal=False</t>
  </si>
  <si>
    <t>286-2024-CPS-P (118003)</t>
  </si>
  <si>
    <t>PRESTAR SERVICIOS PROFESIONALES PARA APOYAR LA GESTIÓN, ACCIONES ADMINISTRATIVAS Y SEGUIMIENTO A LAS ACTIVIDADES Y CONTRATOS DERIVADOS DEL PROYECTO CHAPINERO MODELO DE MOVILIDAD INTELIGENTE</t>
  </si>
  <si>
    <t>Juan Felipe Fuentes</t>
  </si>
  <si>
    <t>CC 1019077311</t>
  </si>
  <si>
    <t>$ 19.500.000</t>
  </si>
  <si>
    <t>$ 9.750.000</t>
  </si>
  <si>
    <t>$ 29.250.000</t>
  </si>
  <si>
    <t>https://community.secop.gov.co/Public/Tendering/OpportunityDetail/Index?noticeUID=CO1.NTC.6894709&amp;isFromPublicArea=True&amp;isModal=False</t>
  </si>
  <si>
    <t>287-2024-CPS-AG (117844)</t>
  </si>
  <si>
    <t>PRESTACION DE SERVICIOS DE APOYO A LA GESTION EN LA EJECUCION DE ACTIVIDADES ADMINISTRATIVAS, LOGISTICAS Y OPERATIVAS QUE SE ADELANTEN ENEL AREA DE GESTION DEL DESARROLLO LOCAL DE LA ALCALDIA LOCAL DE CHAPINERO</t>
  </si>
  <si>
    <t>Meyer Jairo Gacharna Villalba</t>
  </si>
  <si>
    <t>CC 2996195</t>
  </si>
  <si>
    <t>https://community.secop.gov.co/Public/Tendering/OpportunityDetail/Index?noticeUID=CO1.NTC.6874530&amp;isFromPublicArea=True&amp;isModal=False</t>
  </si>
  <si>
    <t>291-2024-CPS-P (118003)</t>
  </si>
  <si>
    <t>CC  1015441974</t>
  </si>
  <si>
    <t>292-2024-CPS-P (118241)</t>
  </si>
  <si>
    <t xml:space="preserve">
PRESTAR SERVICIOS PROFESIONALES PARA LA GESTION Y ATENCION DE TRAMITES LEGALES ASOCIADOS A LA PROPIEDAD HORIZONTAL DE COMPETANCIA DE LA ALCALDIA LOCAL DE CHAPINERO, ASI COMO A LAS PETICIONES, TRAMITES, REQUERIMIENTOS DE ENTES DE CONTROL, LA GESTION DE TRAMITES RELACIONADOS CON LA RESOLUCION DE CONFLICTOS Y DEMAS INSTRUMENTOS DE SOLUCION DE CONTROVERSIAS Y DE CONVIVIENCIA QUE SEAN REQUERIDOS</t>
  </si>
  <si>
    <t>CC 1026573863</t>
  </si>
  <si>
    <t>https://community.secop.gov.co/Public/Tendering/OpportunityDetail/Index?noticeUID=CO1.NTC.6882350&amp;isFromPublicArea=True&amp;isModal=False</t>
  </si>
  <si>
    <t>293-2024-CPS-P (118694)</t>
  </si>
  <si>
    <t>PRESTAR SERVICIOS PROFESIONALES PARA APOYAR LAS ACTUACIONES JURIDICAS Y ADMINISTRATIVAS DE COMPETENCIA DEL AREA DE GESTION DEL DESARROLLO LOCAL DE LA ALCALDIA LOCAL DE CHAPINERO</t>
  </si>
  <si>
    <t>María Camila Velasco Bravo</t>
  </si>
  <si>
    <t>CC 1032502144</t>
  </si>
  <si>
    <t>https://community.secop.gov.co/Public/Tendering/OpportunityDetail/Index?noticeUID=CO1.NTC.6884359&amp;isFromPublicArea=True&amp;isModal=False</t>
  </si>
  <si>
    <t>298-2024-CPS-AG (118609)</t>
  </si>
  <si>
    <t>PRESTAR SERVICIOS TECNICOS PARA APOYAR AL FONDO DE DESARROLLO LOCAL DE CHAPINERO EN LAS ACTIVIDADES PRESUPUESTALES REQUERIDAS CON OCASIÓN DE LA EJECUCIÓN DE LOS PROYECTOS DE LA ENTIDAD</t>
  </si>
  <si>
    <t>CC 1023893986</t>
  </si>
  <si>
    <t>2 meses y 15 dias</t>
  </si>
  <si>
    <t>1 MES Y 7 DIAS</t>
  </si>
  <si>
    <t>120 DIAS</t>
  </si>
  <si>
    <t>$11.900.000</t>
  </si>
  <si>
    <t>$ 5.870.667</t>
  </si>
  <si>
    <t>$17.770.667</t>
  </si>
  <si>
    <t>https://community.secop.gov.co/Public/Tendering/OpportunityDetail/Index?noticeUID=CO1.NTC.6904589&amp;isFromPublicArea=True&amp;isModal=False</t>
  </si>
  <si>
    <t>303-2024-CPS-AG (118692)</t>
  </si>
  <si>
    <t>PRESTAR SERVICIOS DE APOYO NECESARIOS PARA LA CONDUCCIÓN DE LOS VEHÍCULOS QUE CONFORMAN EL PARQUE AUTOMOTOR EN PROPIEDAD O CUSTODIA DEL FONDO DE DESARROLLO LOCAL DE CHAPINERO, Y EL TRANSPORTE DE SERVIDORES PÚBLICOS PARA LA REALIZACIÓN DE LAS ACTIVIDADES MISIONALES DE LA ALCALDÍA LOCAL DE CHAPINERO.</t>
  </si>
  <si>
    <t>NEMESIO ZORRILLA MONTES</t>
  </si>
  <si>
    <t>CC  79515487</t>
  </si>
  <si>
    <t>https://community.secop.gov.co/Public/Tendering/OpportunityDetail/Index?noticeUID=CO1.NTC.6910023&amp;isFromPublicArea=True&amp;isModal=False</t>
  </si>
  <si>
    <t>310-2024-CPS-P (119155)</t>
  </si>
  <si>
    <t>PRESTAR SERVICIOS PROFESIONALES A LA ALCALDÍA LOCAL PARA LA GESTIÓN DE LA PARTICIPACIÓN, DESARROLLO DE PROCESOS COMUNITARIOS. Y EL FORTALECIMIENTO DE LAS ORGANIZACIONES SOCIALES, TERRITORIALES Y DE LA SOCIEDAD CIVIL</t>
  </si>
  <si>
    <t>VALENTINA ORBEGOZO DÍAZ</t>
  </si>
  <si>
    <t>CC 1000163101</t>
  </si>
  <si>
    <t>112 DÍAS</t>
  </si>
  <si>
    <t>https://community.secop.gov.co/Public/Tendering/OpportunityDetail/Index?noticeUID=CO1.NTC.6946485&amp;isFromPublicArea=True&amp;isModal=False</t>
  </si>
  <si>
    <t>322-2024-CPS-P (118689)</t>
  </si>
  <si>
    <t>PRESTAR SERVICIOS PROFESIONALES AL DESPACHO DE LA ALCALDIA LOCAL EN LA ARTICULACION, EL DESARROLLO DE ESTRATEGIAS Y ACTIVIDADES ENCAMINADAS AL FORTALECIMIENTO DE LA GOBERNABILIDAD LOCAL, ASI COMO EN LOS ASUNTOS PRESUPUESTALES Y FINANCIEROS REQUERIDOS POR LA ENTIDAD</t>
  </si>
  <si>
    <t>CC 60314152</t>
  </si>
  <si>
    <t>$ 13.750.000</t>
  </si>
  <si>
    <t>$ 6.783.333</t>
  </si>
  <si>
    <t>$ 20.533.333</t>
  </si>
  <si>
    <t>https://community.secop.gov.co/Public/Tendering/OpportunityDetail/Index?noticeUID=CO1.NTC.6983064&amp;isFromPublicArea=True&amp;isModal=False</t>
  </si>
  <si>
    <t>319-2024-CPS-P (119979)</t>
  </si>
  <si>
    <t>PRESTAR SERVICIOS PROFESIONALES PARA APOYAR EL DESARROLLO INTERINSTITUCIONAL, LA GESTION, LA FORMULACIÓN, EL DESARROLLO, LA EJECUCIÓN Y SEGUIMIENTO Y ACCIONES PARA LA IMPLEMENTACIÓN DEL PROYECTO DE INVERSIÓN CHAPINERO MODELO DE MOVILIDAD INTELIGENTE</t>
  </si>
  <si>
    <t>Nestor Ramos Sanchez</t>
  </si>
  <si>
    <t>CC 79409957</t>
  </si>
  <si>
    <t>2 meses</t>
  </si>
  <si>
    <t>3 MESES</t>
  </si>
  <si>
    <t>$14.200.000</t>
  </si>
  <si>
    <t>$7.100.000</t>
  </si>
  <si>
    <t>$21.300.000</t>
  </si>
  <si>
    <t>https://community.secop.gov.co/Public/Tendering/OpportunityDetail/Index?noticeUID=CO1.NTC.7004015&amp;isFromPublicArea=True&amp;isModal=False</t>
  </si>
  <si>
    <t>351-2024-CPS-P (119977)</t>
  </si>
  <si>
    <t>PRESTAR SERVICIOS PROFESIONALES PARA APOYAR JURIDICAMENTE LOS PROCESOS DE CONTRATACIÓN EN LAS ETAPAS PRECONTRACTUAL, CONTRACTUAL Y POSTCONTRACTUAL QUE ADELANTE EL FONDO DE DESARROLLO LOCAL DE CHAPINERO, ASÍ COMO LAS LIQUIDACIONES Y CIERRES DE LOS CONTRATOS DE LA ENTIDAD.</t>
  </si>
  <si>
    <t xml:space="preserve">ANDREA ARAGÓN CORREA </t>
  </si>
  <si>
    <t>CC 1010238426</t>
  </si>
  <si>
    <t xml:space="preserve"> 11/08/24</t>
  </si>
  <si>
    <t xml:space="preserve">1 MES  </t>
  </si>
  <si>
    <t xml:space="preserve">3 MESES </t>
  </si>
  <si>
    <t>https://community.secop.gov.co/Public/Tendering/OpportunityDetail/Index?noticeUID=CO1.NTC.7024286&amp;isFromPublicArea=True&amp;isModal=False</t>
  </si>
  <si>
    <t>352-2024-CPS-P (119977)</t>
  </si>
  <si>
    <t xml:space="preserve">
PRESTAR SERVICIOS PROFESIONALES PARA APOYAR JURIDICAMENTE LOS PROCESOS DE CONTRATACIÓN EN LAS ETAPAS PRECONTRACTUAL, CONTRACTUAL Y POSTCONTRACTUAL QUE ADELANTE EL FONDO DE DESARROLLO LOCAL DE CHAPINERO, ASÍ COMO LAS LIQUIDACIONES Y CIERRES DE LOS CONTRATOS DE LA ENTIDAD.</t>
  </si>
  <si>
    <t>CC 1075244798</t>
  </si>
  <si>
    <t>355-2024-CPS-P (119977)</t>
  </si>
  <si>
    <t>MICHAEL STIVEN MÉNDEZ CASTELLANOS</t>
  </si>
  <si>
    <t>CC 1014 292921</t>
  </si>
  <si>
    <t>357-2024-CPS-P (120233)</t>
  </si>
  <si>
    <t>PRESTACIÓN DE SERVICIOS PROFESIONALES PARA LA ATENCIÓN INTEGRAL Y APOYO EN EL MANEJO Y GESTIÓN ADMINISTRATIVA DE LAS ACTUACIONES DE INSPECCIÓN, VIGILANCIA Y CONTROL COMPETENCIA DE LA ALCALDÍA LOCAL DE CHAPINERO</t>
  </si>
  <si>
    <t>MARICELA PALACIO RODRIGUEZ</t>
  </si>
  <si>
    <t>CC 52533394</t>
  </si>
  <si>
    <t>https://community.secop.gov.co/Public/Tendering/OpportunityDetail/Index?noticeUID=CO1.NTC.7051059&amp;isFromPublicArea=True&amp;isModal=False</t>
  </si>
  <si>
    <t>UNICAMENTE ENTRE EL 30/DICIEMBRE /2024 al 31/DICIEMBRE /2024.</t>
  </si>
  <si>
    <t>El Fondo de Desarrollo Local de Chapinero se permite informar que no se realizaron adiciones y prorrogas para los dias 30 y 31 de diciembre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</si>
</sst>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240A]\ #,##0.00"/>
  </numFmts>
  <fonts count="2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13"/>
      <color rgb="FFFF0000"/>
      <name val="Arial Narrow"/>
      <family val="2"/>
    </font>
    <font>
      <b/>
      <sz val="12"/>
      <color rgb="FFFF0000"/>
      <name val="Arial Narrow"/>
      <family val="2"/>
    </font>
    <font>
      <u/>
      <sz val="11"/>
      <color theme="10"/>
      <name val="Arial Narrow"/>
      <family val="2"/>
    </font>
    <font>
      <sz val="11"/>
      <color rgb="FF000000"/>
      <name val="Garamond"/>
      <family val="1"/>
    </font>
    <font>
      <sz val="8"/>
      <color rgb="FF000000"/>
      <name val="Arial"/>
      <family val="2"/>
      <charset val="1"/>
    </font>
    <font>
      <sz val="9"/>
      <color rgb="FF000000"/>
      <name val="Arial Narrow"/>
      <family val="2"/>
    </font>
    <font>
      <b/>
      <sz val="9"/>
      <color rgb="FF000000"/>
      <name val="Arial Narrow"/>
      <family val="2"/>
    </font>
    <font>
      <sz val="11"/>
      <color rgb="FF000000"/>
      <name val="Calibri"/>
      <family val="2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9"/>
      <color rgb="FF000000"/>
      <name val="Garamond"/>
      <family val="1"/>
    </font>
    <font>
      <sz val="11"/>
      <color rgb="FF242424"/>
      <name val="Garamond"/>
      <family val="1"/>
    </font>
    <font>
      <sz val="9"/>
      <color theme="1"/>
      <name val="Garamond"/>
      <family val="1"/>
    </font>
    <font>
      <u/>
      <sz val="11"/>
      <color theme="10"/>
      <name val="Garamond"/>
      <family val="1"/>
    </font>
    <font>
      <b/>
      <sz val="9"/>
      <color rgb="FF000000"/>
      <name val="Garamond"/>
      <family val="1"/>
    </font>
    <font>
      <sz val="8"/>
      <color rgb="FF000000"/>
      <name val="Garamond"/>
      <family val="1"/>
    </font>
    <font>
      <u/>
      <sz val="9"/>
      <color theme="10"/>
      <name val="Garamond"/>
      <family val="1"/>
    </font>
    <font>
      <sz val="10"/>
      <color rgb="FF000000"/>
      <name val="Garamond"/>
      <family val="1"/>
    </font>
    <font>
      <b/>
      <sz val="13"/>
      <color rgb="FFFF0000"/>
      <name val="Garamond"/>
      <family val="1"/>
    </font>
    <font>
      <b/>
      <sz val="12"/>
      <color rgb="FFFF0000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86">
    <xf numFmtId="0" fontId="0" fillId="0" borderId="0" xfId="0"/>
    <xf numFmtId="0" fontId="10" fillId="4" borderId="2" xfId="0" applyFont="1" applyFill="1" applyBorder="1"/>
    <xf numFmtId="0" fontId="10" fillId="4" borderId="21" xfId="0" applyFont="1" applyFill="1" applyBorder="1"/>
    <xf numFmtId="0" fontId="10" fillId="4" borderId="20" xfId="0" applyFont="1" applyFill="1" applyBorder="1"/>
    <xf numFmtId="0" fontId="10" fillId="4" borderId="23" xfId="0" applyFont="1" applyFill="1" applyBorder="1"/>
    <xf numFmtId="0" fontId="2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14" fontId="8" fillId="0" borderId="0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1" fillId="0" borderId="0" xfId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7" fillId="2" borderId="13" xfId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0" borderId="1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14" fontId="19" fillId="0" borderId="9" xfId="0" applyNumberFormat="1" applyFont="1" applyBorder="1" applyAlignment="1">
      <alignment horizontal="center" vertical="center"/>
    </xf>
    <xf numFmtId="14" fontId="18" fillId="0" borderId="9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1" fillId="5" borderId="12" xfId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14" fontId="19" fillId="0" borderId="21" xfId="0" applyNumberFormat="1" applyFont="1" applyBorder="1" applyAlignment="1">
      <alignment horizontal="center" vertical="center"/>
    </xf>
    <xf numFmtId="3" fontId="18" fillId="0" borderId="2" xfId="0" applyNumberFormat="1" applyFont="1" applyBorder="1" applyAlignment="1">
      <alignment horizontal="center" vertical="center"/>
    </xf>
    <xf numFmtId="0" fontId="21" fillId="5" borderId="21" xfId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14" fontId="20" fillId="0" borderId="9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0" fontId="21" fillId="0" borderId="24" xfId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14" fontId="20" fillId="0" borderId="6" xfId="0" applyNumberFormat="1" applyFont="1" applyBorder="1" applyAlignment="1">
      <alignment horizontal="center" vertical="center"/>
    </xf>
    <xf numFmtId="3" fontId="20" fillId="0" borderId="6" xfId="0" applyNumberFormat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8" xfId="0" applyFont="1" applyBorder="1" applyAlignment="1">
      <alignment horizontal="center" vertical="center"/>
    </xf>
    <xf numFmtId="14" fontId="20" fillId="0" borderId="18" xfId="0" applyNumberFormat="1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  <xf numFmtId="3" fontId="20" fillId="0" borderId="22" xfId="0" applyNumberFormat="1" applyFont="1" applyBorder="1" applyAlignment="1">
      <alignment horizontal="center" vertical="center"/>
    </xf>
    <xf numFmtId="0" fontId="21" fillId="0" borderId="22" xfId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4" fontId="20" fillId="0" borderId="8" xfId="0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0" fontId="21" fillId="0" borderId="12" xfId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/>
    </xf>
    <xf numFmtId="0" fontId="21" fillId="0" borderId="8" xfId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14" fontId="20" fillId="0" borderId="2" xfId="0" applyNumberFormat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/>
    </xf>
    <xf numFmtId="0" fontId="21" fillId="0" borderId="21" xfId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14" fontId="18" fillId="0" borderId="1" xfId="1" applyNumberFormat="1" applyFont="1" applyFill="1" applyBorder="1" applyAlignment="1">
      <alignment horizontal="center" vertical="center" wrapText="1"/>
    </xf>
    <xf numFmtId="164" fontId="25" fillId="0" borderId="2" xfId="0" applyNumberFormat="1" applyFont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14" fontId="25" fillId="0" borderId="9" xfId="0" applyNumberFormat="1" applyFont="1" applyBorder="1" applyAlignment="1">
      <alignment horizontal="center" vertical="center" wrapText="1"/>
    </xf>
    <xf numFmtId="14" fontId="18" fillId="0" borderId="13" xfId="1" applyNumberFormat="1" applyFont="1" applyFill="1" applyBorder="1" applyAlignment="1">
      <alignment horizontal="center" vertical="center" wrapText="1"/>
    </xf>
    <xf numFmtId="164" fontId="25" fillId="0" borderId="9" xfId="0" applyNumberFormat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14" fontId="18" fillId="0" borderId="9" xfId="1" applyNumberFormat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164" fontId="25" fillId="0" borderId="17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1" fillId="0" borderId="2" xfId="1" applyFont="1" applyBorder="1" applyAlignment="1">
      <alignment wrapText="1"/>
    </xf>
    <xf numFmtId="0" fontId="25" fillId="0" borderId="17" xfId="0" applyFont="1" applyBorder="1" applyAlignment="1">
      <alignment horizontal="center" vertical="center" wrapText="1"/>
    </xf>
    <xf numFmtId="0" fontId="21" fillId="0" borderId="9" xfId="1" applyFont="1" applyBorder="1" applyAlignment="1">
      <alignment wrapText="1"/>
    </xf>
    <xf numFmtId="0" fontId="22" fillId="0" borderId="2" xfId="0" applyFont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14" fontId="25" fillId="0" borderId="8" xfId="0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1" fillId="0" borderId="2" xfId="1" applyFont="1" applyBorder="1" applyAlignment="1">
      <alignment vertical="top" wrapText="1"/>
    </xf>
    <xf numFmtId="0" fontId="18" fillId="0" borderId="17" xfId="1" applyFont="1" applyFill="1" applyBorder="1" applyAlignment="1">
      <alignment horizontal="center" vertical="center" wrapText="1"/>
    </xf>
    <xf numFmtId="14" fontId="18" fillId="0" borderId="17" xfId="1" applyNumberFormat="1" applyFont="1" applyFill="1" applyBorder="1" applyAlignment="1">
      <alignment horizontal="center" vertical="center" wrapText="1"/>
    </xf>
    <xf numFmtId="0" fontId="21" fillId="0" borderId="9" xfId="1" applyFont="1" applyBorder="1" applyAlignment="1">
      <alignment vertical="center" wrapText="1"/>
    </xf>
    <xf numFmtId="14" fontId="18" fillId="0" borderId="2" xfId="1" applyNumberFormat="1" applyFont="1" applyFill="1" applyBorder="1" applyAlignment="1">
      <alignment horizontal="center" vertical="center" wrapText="1"/>
    </xf>
    <xf numFmtId="164" fontId="21" fillId="0" borderId="9" xfId="2" applyNumberFormat="1" applyFont="1" applyBorder="1" applyAlignment="1">
      <alignment horizontal="center" vertical="center" wrapText="1"/>
    </xf>
    <xf numFmtId="0" fontId="21" fillId="0" borderId="0" xfId="2" applyFont="1" applyAlignment="1">
      <alignment horizontal="center" vertical="top" wrapText="1"/>
    </xf>
    <xf numFmtId="0" fontId="21" fillId="0" borderId="2" xfId="2" applyFont="1" applyBorder="1" applyAlignment="1">
      <alignment wrapText="1"/>
    </xf>
    <xf numFmtId="14" fontId="18" fillId="0" borderId="8" xfId="1" applyNumberFormat="1" applyFont="1" applyBorder="1" applyAlignment="1">
      <alignment horizontal="center" vertical="center" wrapText="1"/>
    </xf>
    <xf numFmtId="0" fontId="21" fillId="0" borderId="0" xfId="2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14" fontId="18" fillId="0" borderId="2" xfId="1" applyNumberFormat="1" applyFont="1" applyBorder="1" applyAlignment="1">
      <alignment horizontal="center" vertical="center" wrapText="1"/>
    </xf>
    <xf numFmtId="0" fontId="18" fillId="0" borderId="20" xfId="1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164" fontId="25" fillId="0" borderId="20" xfId="0" applyNumberFormat="1" applyFont="1" applyBorder="1" applyAlignment="1">
      <alignment horizontal="center" vertical="center" wrapText="1"/>
    </xf>
    <xf numFmtId="0" fontId="21" fillId="0" borderId="2" xfId="2" applyFont="1" applyBorder="1" applyAlignment="1">
      <alignment vertical="center" wrapText="1"/>
    </xf>
    <xf numFmtId="0" fontId="23" fillId="0" borderId="8" xfId="0" applyFont="1" applyBorder="1" applyAlignment="1">
      <alignment horizontal="center" vertical="center" wrapText="1"/>
    </xf>
    <xf numFmtId="14" fontId="25" fillId="0" borderId="0" xfId="0" applyNumberFormat="1" applyFont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164" fontId="25" fillId="0" borderId="0" xfId="0" applyNumberFormat="1" applyFont="1" applyAlignment="1">
      <alignment horizontal="center" vertical="center" wrapText="1"/>
    </xf>
    <xf numFmtId="0" fontId="21" fillId="0" borderId="0" xfId="2" applyFont="1" applyBorder="1" applyAlignment="1">
      <alignment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1" xfId="0" applyFont="1" applyBorder="1" applyAlignment="1">
      <alignment horizontal="center" wrapText="1"/>
    </xf>
    <xf numFmtId="0" fontId="16" fillId="2" borderId="1" xfId="0" applyFont="1" applyFill="1" applyBorder="1" applyAlignment="1">
      <alignment horizontal="justify" vertical="center" wrapText="1"/>
    </xf>
    <xf numFmtId="0" fontId="17" fillId="2" borderId="1" xfId="1" applyFont="1" applyFill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center" wrapText="1"/>
    </xf>
    <xf numFmtId="0" fontId="19" fillId="0" borderId="0" xfId="0" applyFont="1"/>
    <xf numFmtId="0" fontId="11" fillId="0" borderId="1" xfId="0" applyFont="1" applyBorder="1"/>
    <xf numFmtId="0" fontId="26" fillId="0" borderId="0" xfId="0" applyFont="1"/>
    <xf numFmtId="0" fontId="25" fillId="0" borderId="0" xfId="0" applyFont="1" applyAlignment="1">
      <alignment horizontal="justify" vertical="center" wrapText="1"/>
    </xf>
    <xf numFmtId="0" fontId="27" fillId="0" borderId="0" xfId="0" applyFont="1"/>
    <xf numFmtId="0" fontId="25" fillId="0" borderId="0" xfId="0" applyFont="1" applyAlignment="1">
      <alignment vertical="center" wrapText="1"/>
    </xf>
    <xf numFmtId="0" fontId="21" fillId="0" borderId="0" xfId="1" applyFont="1" applyAlignment="1">
      <alignment vertical="center"/>
    </xf>
  </cellXfs>
  <cellStyles count="3">
    <cellStyle name="Hipervínculo" xfId="1" builtinId="8"/>
    <cellStyle name="Hyperlink" xfId="2" xr:uid="{00000000-000B-0000-0000-000008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ecop.gov.co/CO1ContractsManagement/Tendering/ProcurementContractEdit/View?docUniqueIdentifier=CO1.PCCNTR.7143085&amp;prevCtxUrl=https%3a%2f%2fwww.secop.gov.co%3a443%2fCO1ContractsManagement%2fTendering%2fProcurementContractManagement%2fIndex&amp;prevCtxLbl=Contratos" TargetMode="External"/><Relationship Id="rId13" Type="http://schemas.openxmlformats.org/officeDocument/2006/relationships/hyperlink" Target="https://www.secop.gov.co/CO1ContractsManagement/Tendering/ProcurementContractEdit/View?docUniqueIdentifier=CO1.PCCNTR.7143908&amp;prevCtxUrl=https%3a%2f%2fwww.secop.gov.co%3a443%2fCO1ContractsManagement%2fTendering%2fProcurementContractManagement%2fIndex&amp;prevCtxLbl=Contratos" TargetMode="External"/><Relationship Id="rId3" Type="http://schemas.openxmlformats.org/officeDocument/2006/relationships/hyperlink" Target="https://www.secop.gov.co/CO1ContractsManagement/Tendering/ProcurementContractEdit/View?docUniqueIdentifier=CO1.PCCNTR.7090824&amp;prevCtxUrl=https%3a%2f%2fwww.secop.gov.co%3a443%2fCO1ContractsManagement%2fTendering%2fProcurementContractManagement%2fIndex&amp;prevCtxLbl=Contratos" TargetMode="External"/><Relationship Id="rId7" Type="http://schemas.openxmlformats.org/officeDocument/2006/relationships/hyperlink" Target="https://www.secop.gov.co/CO1ContractsManagement/Tendering/ProcurementContractEdit/View?docUniqueIdentifier=CO1.PCCNTR.7125233&amp;prevCtxUrl=https%3a%2f%2fwww.secop.gov.co%3a443%2fCO1ContractsManagement%2fTendering%2fProcurementContractManagement%2fIndex&amp;prevCtxLbl=Contratos" TargetMode="External"/><Relationship Id="rId12" Type="http://schemas.openxmlformats.org/officeDocument/2006/relationships/hyperlink" Target="https://www.secop.gov.co/CO1ContractsManagement/Tendering/ProcurementContractEdit/View?docUniqueIdentifier=CO1.PCCNTR.7143088&amp;prevCtxUrl=https%3a%2f%2fwww.secop.gov.co%3a443%2fCO1ContractsManagement%2fTendering%2fProcurementContractManagement%2fIndex&amp;prevCtxLbl=Contratos" TargetMode="External"/><Relationship Id="rId2" Type="http://schemas.openxmlformats.org/officeDocument/2006/relationships/hyperlink" Target="https://www.secop.gov.co/CO1ContractsManagement/Tendering/ProcurementContractEdit/View?docUniqueIdentifier=CO1.PCCNTR.7110056&amp;prevCtxUrl=https%3a%2f%2fwww.secop.gov.co%3a443%2fCO1ContractsManagement%2fTendering%2fProcurementContractManagement%2fIndex&amp;prevCtxLbl=Contratos" TargetMode="External"/><Relationship Id="rId1" Type="http://schemas.openxmlformats.org/officeDocument/2006/relationships/hyperlink" Target="https://www.secop.gov.co/CO1ContractsManagement/Tendering/ProcurementContractEdit/View?docUniqueIdentifier=CO1.PCCNTR.7103410&amp;prevCtxUrl=https%3a%2f%2fwww.secop.gov.co%3a443%2fCO1ContractsManagement%2fTendering%2fProcurementContractManagement%2fIndex&amp;prevCtxLbl=Contratos" TargetMode="External"/><Relationship Id="rId6" Type="http://schemas.openxmlformats.org/officeDocument/2006/relationships/hyperlink" Target="https://www.secop.gov.co/CO1ContractsManagement/Tendering/ProcurementContractEdit/View?docUniqueIdentifier=CO1.PCCNTR.7131670&amp;prevCtxUrl=https%3a%2f%2fwww.secop.gov.co%3a443%2fCO1ContractsManagement%2fTendering%2fProcurementContractManagement%2fIndex&amp;prevCtxLbl=Contratos" TargetMode="External"/><Relationship Id="rId11" Type="http://schemas.openxmlformats.org/officeDocument/2006/relationships/hyperlink" Target="https://www.secop.gov.co/CO1ContractsManagement/Tendering/ProcurementContractEdit/View?docUniqueIdentifier=CO1.PCCNTR.7163385&amp;prevCtxUrl=https%3a%2f%2fwww.secop.gov.co%3a443%2fCO1ContractsManagement%2fTendering%2fProcurementContractManagement%2fIndex&amp;prevCtxLbl=Contratos" TargetMode="External"/><Relationship Id="rId5" Type="http://schemas.openxmlformats.org/officeDocument/2006/relationships/hyperlink" Target="https://www.secop.gov.co/CO1ContractsManagement/Tendering/ProcurementContractEdit/View?docUniqueIdentifier=CO1.PCCNTR.7097473&amp;prevCtxUrl=https%3a%2f%2fwww.secop.gov.co%3a443%2fCO1ContractsManagement%2fTendering%2fProcurementContractManagement%2fIndex&amp;prevCtxLbl=Contratos" TargetMode="External"/><Relationship Id="rId15" Type="http://schemas.openxmlformats.org/officeDocument/2006/relationships/hyperlink" Target="https://www.secop.gov.co/CO1ContractsManagement/Tendering/ProcurementContractEdit/View?docUniqueIdentifier=CO1.PCCNTR.7097555&amp;prevCtxUrl=https%3a%2f%2fwww.secop.gov.co%3a443%2fCO1ContractsManagement%2fTendering%2fProcurementContractManagement%2fIndex&amp;prevCtxLbl=Contratos" TargetMode="External"/><Relationship Id="rId10" Type="http://schemas.openxmlformats.org/officeDocument/2006/relationships/hyperlink" Target="https://www.secop.gov.co/CO1ContractsManagement/Tendering/ProcurementContractEdit/View?docUniqueIdentifier=CO1.PCCNTR.7148156&amp;prevCtxUrl=https%3a%2f%2fwww.secop.gov.co%3a443%2fCO1ContractsManagement%2fTendering%2fProcurementContractManagement%2fIndex&amp;prevCtxLbl=Contratos" TargetMode="External"/><Relationship Id="rId4" Type="http://schemas.openxmlformats.org/officeDocument/2006/relationships/hyperlink" Target="https://www.secop.gov.co/CO1ContractsManagement/Tendering/ProcurementContractEdit/View?docUniqueIdentifier=CO1.PCCNTR.7119805&amp;prevCtxUrl=https%3a%2f%2fwww.secop.gov.co%3a443%2fCO1ContractsManagement%2fTendering%2fProcurementContractManagement%2fIndex&amp;prevCtxLbl=Contratos" TargetMode="External"/><Relationship Id="rId9" Type="http://schemas.openxmlformats.org/officeDocument/2006/relationships/hyperlink" Target="https://www.secop.gov.co/CO1ContractsManagement/Tendering/ProcurementContractEdit/View?docUniqueIdentifier=CO1.PCCNTR.7143484&amp;prevCtxUrl=https%3a%2f%2fwww.secop.gov.co%3a443%2fCO1ContractsManagement%2fTendering%2fProcurementContractManagement%2fIndex&amp;prevCtxLbl=Contratos" TargetMode="External"/><Relationship Id="rId14" Type="http://schemas.openxmlformats.org/officeDocument/2006/relationships/hyperlink" Target="https://community.secop.gov.co/Public/Tendering/OpportunityDetail/Index?noticeUID=CO1.NTC.7231644&amp;isFromPublicArea=True&amp;isModal=False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6770959&amp;isFromPublicArea=True&amp;isModal=False" TargetMode="External"/><Relationship Id="rId13" Type="http://schemas.openxmlformats.org/officeDocument/2006/relationships/hyperlink" Target="https://community.secop.gov.co/Public/Tendering/OpportunityDetail/Index?noticeUID=CO1.NTC.6853016&amp;isFromPublicArea=True&amp;isModal=False" TargetMode="External"/><Relationship Id="rId18" Type="http://schemas.openxmlformats.org/officeDocument/2006/relationships/hyperlink" Target="https://community.secop.gov.co/Public/Tendering/OpportunityDetail/Index?noticeUID=CO1.NTC.6876543&amp;isFromPublicArea=True&amp;isModal=False" TargetMode="External"/><Relationship Id="rId26" Type="http://schemas.openxmlformats.org/officeDocument/2006/relationships/hyperlink" Target="https://community.secop.gov.co/Public/Tendering/OpportunityDetail/Index?noticeUID=CO1.NTC.6910023&amp;isFromPublicArea=True&amp;isModal=False" TargetMode="External"/><Relationship Id="rId3" Type="http://schemas.openxmlformats.org/officeDocument/2006/relationships/hyperlink" Target="https://community.secop.gov.co/Public/Tendering/OpportunityDetail/Index?noticeUID=CO1.NTC.6674911&amp;isFromPublicArea=True&amp;isModal=False" TargetMode="External"/><Relationship Id="rId21" Type="http://schemas.openxmlformats.org/officeDocument/2006/relationships/hyperlink" Target="https://community.secop.gov.co/Public/Tendering/OpportunityDetail/Index?noticeUID=CO1.NTC.6874530&amp;isFromPublicArea=True&amp;isModal=False" TargetMode="External"/><Relationship Id="rId7" Type="http://schemas.openxmlformats.org/officeDocument/2006/relationships/hyperlink" Target="https://community.secop.gov.co/Public/Tendering/OpportunityDetail/Index?noticeUID=CO1.NTC.6812275&amp;isFromPublicArea=True&amp;isModal=False" TargetMode="External"/><Relationship Id="rId12" Type="http://schemas.openxmlformats.org/officeDocument/2006/relationships/hyperlink" Target="https://community.secop.gov.co/Public/Tendering/OpportunityDetail/Index?noticeUID=CO1.NTC.6840841&amp;isFromPublicArea=True&amp;isModal=False" TargetMode="External"/><Relationship Id="rId17" Type="http://schemas.openxmlformats.org/officeDocument/2006/relationships/hyperlink" Target="https://community.secop.gov.co/Public/Tendering/OpportunityDetail/Index?noticeUID=CO1.NTC.6868268&amp;isFromPublicArea=True&amp;isModal=False" TargetMode="External"/><Relationship Id="rId25" Type="http://schemas.openxmlformats.org/officeDocument/2006/relationships/hyperlink" Target="https://community.secop.gov.co/Public/Tendering/OpportunityDetail/Index?noticeUID=CO1.NTC.6904589&amp;isFromPublicArea=True&amp;isModal=False" TargetMode="External"/><Relationship Id="rId2" Type="http://schemas.openxmlformats.org/officeDocument/2006/relationships/hyperlink" Target="https://community.secop.gov.co/Public/Tendering/OpportunityDetail/Index?noticeUID=CO1.NTC.6663676&amp;isFromPublicArea=True&amp;isModal=False" TargetMode="External"/><Relationship Id="rId16" Type="http://schemas.openxmlformats.org/officeDocument/2006/relationships/hyperlink" Target="https://community.secop.gov.co/Public/Tendering/OpportunityDetail/Index?noticeUID=CO1.NTC.6862329&amp;isFromPublicArea=True&amp;isModal=False" TargetMode="External"/><Relationship Id="rId20" Type="http://schemas.openxmlformats.org/officeDocument/2006/relationships/hyperlink" Target="https://community.secop.gov.co/Public/Tendering/OpportunityDetail/Index?noticeUID=CO1.NTC.6894709&amp;isFromPublicArea=True&amp;isModal=False" TargetMode="External"/><Relationship Id="rId29" Type="http://schemas.openxmlformats.org/officeDocument/2006/relationships/hyperlink" Target="https://community.secop.gov.co/Public/Tendering/OpportunityDetail/Index?noticeUID=CO1.NTC.6946485&amp;isFromPublicArea=True&amp;isModal=False" TargetMode="External"/><Relationship Id="rId1" Type="http://schemas.openxmlformats.org/officeDocument/2006/relationships/hyperlink" Target="https://community.secop.gov.co/Public/Tendering/OpportunityDetail/Index?noticeUID=CO1.NTC.6771064&amp;isFromPublicArea=True&amp;isModal=False" TargetMode="External"/><Relationship Id="rId6" Type="http://schemas.openxmlformats.org/officeDocument/2006/relationships/hyperlink" Target="https://community.secop.gov.co/Public/Tendering/OpportunityDetail/Index?noticeUID=CO1.NTC.6771331&amp;isFromPublicArea=True&amp;isModal=False" TargetMode="External"/><Relationship Id="rId11" Type="http://schemas.openxmlformats.org/officeDocument/2006/relationships/hyperlink" Target="https://community.secop.gov.co/Public/Tendering/OpportunityDetail/Index?noticeUID=CO1.NTC.6839662&amp;isFromPublicArea=True&amp;isModal=False" TargetMode="External"/><Relationship Id="rId24" Type="http://schemas.openxmlformats.org/officeDocument/2006/relationships/hyperlink" Target="https://community.secop.gov.co/Public/Tendering/OpportunityDetail/Index?noticeUID=CO1.NTC.6884359&amp;isFromPublicArea=True&amp;isModal=False" TargetMode="External"/><Relationship Id="rId32" Type="http://schemas.openxmlformats.org/officeDocument/2006/relationships/hyperlink" Target="https://community.secop.gov.co/Public/Tendering/OpportunityDetail/Index?noticeUID=CO1.NTC.7024286&amp;isFromPublicArea=True&amp;isModal=False" TargetMode="External"/><Relationship Id="rId5" Type="http://schemas.openxmlformats.org/officeDocument/2006/relationships/hyperlink" Target="https://community.secop.gov.co/Public/Tendering/OpportunityDetail/Index?noticeUID=CO1.NTC.6771331&amp;isFromPublicArea=True&amp;isModal=False" TargetMode="External"/><Relationship Id="rId15" Type="http://schemas.openxmlformats.org/officeDocument/2006/relationships/hyperlink" Target="https://community.secop.gov.co/Public/Tendering/OpportunityDetail/Index?noticeUID=CO1.NTC.6880182&amp;isFromPublicArea=True&amp;isModal=False" TargetMode="External"/><Relationship Id="rId23" Type="http://schemas.openxmlformats.org/officeDocument/2006/relationships/hyperlink" Target="https://community.secop.gov.co/Public/Tendering/OpportunityDetail/Index?noticeUID=CO1.NTC.6882350&amp;isFromPublicArea=True&amp;isModal=False" TargetMode="External"/><Relationship Id="rId28" Type="http://schemas.openxmlformats.org/officeDocument/2006/relationships/hyperlink" Target="https://community.secop.gov.co/Public/Tendering/OpportunityDetail/Index?noticeUID=CO1.NTC.6983064&amp;isFromPublicArea=True&amp;isModal=False" TargetMode="External"/><Relationship Id="rId10" Type="http://schemas.openxmlformats.org/officeDocument/2006/relationships/hyperlink" Target="https://community.secop.gov.co/Public/Tendering/OpportunityDetail/Index?noticeUID=CO1.NTC.6848676&amp;isFromPublicArea=True&amp;isModal=False" TargetMode="External"/><Relationship Id="rId19" Type="http://schemas.openxmlformats.org/officeDocument/2006/relationships/hyperlink" Target="https://community.secop.gov.co/Public/Tendering/OpportunityDetail/Index?noticeUID=CO1.NTC.6876636&amp;isFromPublicArea=True&amp;isModal=False" TargetMode="External"/><Relationship Id="rId31" Type="http://schemas.openxmlformats.org/officeDocument/2006/relationships/hyperlink" Target="https://community.secop.gov.co/Public/Tendering/OpportunityDetail/Index?noticeUID=CO1.NTC.7051059&amp;isFromPublicArea=True&amp;isModal=False" TargetMode="External"/><Relationship Id="rId4" Type="http://schemas.openxmlformats.org/officeDocument/2006/relationships/hyperlink" Target="https://community.secop.gov.co/Public/Tendering/OpportunityDetail/Index?noticeUID=CO1.NTC.6748258&amp;isFromPublicArea=True&amp;isModal=False" TargetMode="External"/><Relationship Id="rId9" Type="http://schemas.openxmlformats.org/officeDocument/2006/relationships/hyperlink" Target="https://community.secop.gov.co/Public/Tendering/OpportunityDetail/Index?noticeUID=CO1.NTC.6840202&amp;isFromPublicArea=True&amp;isModal=False" TargetMode="External"/><Relationship Id="rId14" Type="http://schemas.openxmlformats.org/officeDocument/2006/relationships/hyperlink" Target="https://community.secop.gov.co/Public/Tendering/OpportunityDetail/Index?noticeUID=CO1.NTC.6852966&amp;isFromPublicArea=True&amp;isModal=False" TargetMode="External"/><Relationship Id="rId22" Type="http://schemas.openxmlformats.org/officeDocument/2006/relationships/hyperlink" Target="https://community.secop.gov.co/Public/Tendering/OpportunityDetail/Index?noticeUID=CO1.NTC.6894709&amp;isFromPublicArea=True&amp;isModal=False" TargetMode="External"/><Relationship Id="rId27" Type="http://schemas.openxmlformats.org/officeDocument/2006/relationships/hyperlink" Target="https://community.secop.gov.co/Public/Tendering/OpportunityDetail/Index?noticeUID=CO1.NTC.7004015&amp;isFromPublicArea=True&amp;isModal=False" TargetMode="External"/><Relationship Id="rId30" Type="http://schemas.openxmlformats.org/officeDocument/2006/relationships/hyperlink" Target="https://community.secop.gov.co/Public/Tendering/OpportunityDetail/Index?noticeUID=CO1.NTC.7024286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FFB65-0A21-4819-AC49-648401DB70A6}">
  <dimension ref="A1:T24"/>
  <sheetViews>
    <sheetView workbookViewId="0">
      <selection activeCell="A4" sqref="A4:A19"/>
    </sheetView>
  </sheetViews>
  <sheetFormatPr baseColWidth="10" defaultColWidth="9.140625" defaultRowHeight="15" x14ac:dyDescent="0.25"/>
  <cols>
    <col min="1" max="5" width="16.7109375" style="8" customWidth="1"/>
    <col min="6" max="6" width="33.42578125" style="8" customWidth="1"/>
    <col min="7" max="7" width="16.7109375" style="8" customWidth="1"/>
    <col min="8" max="8" width="20.85546875" style="8" customWidth="1"/>
    <col min="9" max="17" width="16.7109375" style="8" customWidth="1"/>
    <col min="18" max="18" width="37" style="8" customWidth="1"/>
    <col min="19" max="19" width="20" style="8" customWidth="1"/>
    <col min="20" max="20" width="25" style="8" customWidth="1"/>
    <col min="21" max="16384" width="9.140625" style="8"/>
  </cols>
  <sheetData>
    <row r="1" spans="1:20" ht="21" x14ac:dyDescent="0.25">
      <c r="A1" s="24"/>
      <c r="B1" s="24"/>
      <c r="C1" s="25" t="s">
        <v>0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15.75" x14ac:dyDescent="0.25">
      <c r="A2" s="24"/>
      <c r="B2" s="24"/>
      <c r="C2" s="26" t="s">
        <v>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16.5" x14ac:dyDescent="0.25">
      <c r="A3" s="24"/>
      <c r="B3" s="24"/>
      <c r="C3" s="27" t="s">
        <v>2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8"/>
      <c r="S3" s="24"/>
      <c r="T3" s="24"/>
    </row>
    <row r="4" spans="1:20" ht="21.95" customHeight="1" x14ac:dyDescent="0.25">
      <c r="A4" s="29" t="s">
        <v>3</v>
      </c>
      <c r="B4" s="29" t="s">
        <v>4</v>
      </c>
      <c r="C4" s="30" t="s">
        <v>5</v>
      </c>
      <c r="D4" s="30" t="s">
        <v>6</v>
      </c>
      <c r="E4" s="30" t="s">
        <v>7</v>
      </c>
      <c r="F4" s="31" t="s">
        <v>8</v>
      </c>
      <c r="G4" s="29" t="s">
        <v>9</v>
      </c>
      <c r="H4" s="29" t="s">
        <v>10</v>
      </c>
      <c r="I4" s="29" t="s">
        <v>11</v>
      </c>
      <c r="J4" s="29" t="s">
        <v>12</v>
      </c>
      <c r="K4" s="29" t="s">
        <v>13</v>
      </c>
      <c r="L4" s="29" t="s">
        <v>14</v>
      </c>
      <c r="M4" s="29" t="s">
        <v>15</v>
      </c>
      <c r="N4" s="29" t="s">
        <v>16</v>
      </c>
      <c r="O4" s="29" t="s">
        <v>17</v>
      </c>
      <c r="P4" s="29" t="s">
        <v>18</v>
      </c>
      <c r="Q4" s="29" t="s">
        <v>19</v>
      </c>
      <c r="R4" s="29" t="s">
        <v>20</v>
      </c>
      <c r="S4" s="29" t="s">
        <v>21</v>
      </c>
      <c r="T4" s="29" t="s">
        <v>22</v>
      </c>
    </row>
    <row r="5" spans="1:20" ht="21.95" customHeight="1" x14ac:dyDescent="0.25">
      <c r="A5" s="32" t="s">
        <v>23</v>
      </c>
      <c r="B5" s="32" t="s">
        <v>24</v>
      </c>
      <c r="C5" s="33" t="s">
        <v>25</v>
      </c>
      <c r="D5" s="34" t="s">
        <v>26</v>
      </c>
      <c r="E5" s="35" t="s">
        <v>24</v>
      </c>
      <c r="F5" s="36" t="s">
        <v>27</v>
      </c>
      <c r="G5" s="37" t="s">
        <v>28</v>
      </c>
      <c r="H5" s="38">
        <v>52960830</v>
      </c>
      <c r="I5" s="39" t="s">
        <v>29</v>
      </c>
      <c r="J5" s="40">
        <v>45524</v>
      </c>
      <c r="K5" s="32" t="s">
        <v>30</v>
      </c>
      <c r="L5" s="41">
        <v>45645</v>
      </c>
      <c r="M5" s="39" t="s">
        <v>31</v>
      </c>
      <c r="N5" s="39" t="s">
        <v>32</v>
      </c>
      <c r="O5" s="42" t="s">
        <v>33</v>
      </c>
      <c r="P5" s="39" t="s">
        <v>34</v>
      </c>
      <c r="Q5" s="42" t="s">
        <v>35</v>
      </c>
      <c r="R5" s="43" t="s">
        <v>36</v>
      </c>
      <c r="S5" s="44">
        <v>1741</v>
      </c>
      <c r="T5" s="45" t="s">
        <v>37</v>
      </c>
    </row>
    <row r="6" spans="1:20" ht="21.95" customHeight="1" x14ac:dyDescent="0.25">
      <c r="A6" s="46" t="s">
        <v>23</v>
      </c>
      <c r="B6" s="47" t="s">
        <v>38</v>
      </c>
      <c r="C6" s="48" t="s">
        <v>25</v>
      </c>
      <c r="D6" s="49" t="s">
        <v>26</v>
      </c>
      <c r="E6" s="50"/>
      <c r="F6" s="51" t="s">
        <v>39</v>
      </c>
      <c r="G6" s="47" t="s">
        <v>40</v>
      </c>
      <c r="H6" s="52">
        <v>80881698</v>
      </c>
      <c r="I6" s="39" t="s">
        <v>29</v>
      </c>
      <c r="J6" s="53">
        <v>45628</v>
      </c>
      <c r="K6" s="47" t="s">
        <v>41</v>
      </c>
      <c r="L6" s="54"/>
      <c r="M6" s="39" t="s">
        <v>29</v>
      </c>
      <c r="N6" s="39" t="s">
        <v>29</v>
      </c>
      <c r="O6" s="54">
        <v>10000000</v>
      </c>
      <c r="P6" s="39" t="s">
        <v>29</v>
      </c>
      <c r="Q6" s="54">
        <v>10000000</v>
      </c>
      <c r="R6" s="55" t="s">
        <v>42</v>
      </c>
      <c r="S6" s="56">
        <v>1741</v>
      </c>
      <c r="T6" s="45" t="s">
        <v>37</v>
      </c>
    </row>
    <row r="7" spans="1:20" ht="21.95" customHeight="1" x14ac:dyDescent="0.25">
      <c r="A7" s="57" t="s">
        <v>23</v>
      </c>
      <c r="B7" s="57" t="s">
        <v>43</v>
      </c>
      <c r="C7" s="58" t="s">
        <v>25</v>
      </c>
      <c r="D7" s="59" t="s">
        <v>26</v>
      </c>
      <c r="E7" s="50"/>
      <c r="F7" s="60" t="s">
        <v>44</v>
      </c>
      <c r="G7" s="51" t="s">
        <v>45</v>
      </c>
      <c r="H7" s="61">
        <v>1033818467</v>
      </c>
      <c r="I7" s="39" t="s">
        <v>29</v>
      </c>
      <c r="J7" s="62">
        <v>45630</v>
      </c>
      <c r="K7" s="57" t="s">
        <v>46</v>
      </c>
      <c r="L7" s="63"/>
      <c r="M7" s="39" t="s">
        <v>29</v>
      </c>
      <c r="N7" s="39" t="s">
        <v>29</v>
      </c>
      <c r="O7" s="63" t="s">
        <v>47</v>
      </c>
      <c r="P7" s="39" t="s">
        <v>29</v>
      </c>
      <c r="Q7" s="63" t="s">
        <v>47</v>
      </c>
      <c r="R7" s="64" t="s">
        <v>48</v>
      </c>
      <c r="S7" s="65">
        <v>1841</v>
      </c>
      <c r="T7" s="45" t="str">
        <f>+VLOOKUP(H7,Hoja1!$A$1:$G$936,4,FALSE)</f>
        <v>Realizar 4 acciones de inspección, vigilancia y control.</v>
      </c>
    </row>
    <row r="8" spans="1:20" ht="21.95" customHeight="1" x14ac:dyDescent="0.25">
      <c r="A8" s="63" t="s">
        <v>23</v>
      </c>
      <c r="B8" s="63" t="s">
        <v>49</v>
      </c>
      <c r="C8" s="66" t="s">
        <v>25</v>
      </c>
      <c r="D8" s="67" t="s">
        <v>26</v>
      </c>
      <c r="E8" s="50"/>
      <c r="F8" s="34" t="s">
        <v>50</v>
      </c>
      <c r="G8" s="68" t="s">
        <v>51</v>
      </c>
      <c r="H8" s="38">
        <v>1020727657</v>
      </c>
      <c r="I8" s="39" t="s">
        <v>29</v>
      </c>
      <c r="J8" s="69">
        <v>45631</v>
      </c>
      <c r="K8" s="67" t="s">
        <v>46</v>
      </c>
      <c r="L8" s="70"/>
      <c r="M8" s="39" t="s">
        <v>29</v>
      </c>
      <c r="N8" s="39" t="s">
        <v>29</v>
      </c>
      <c r="O8" s="70">
        <v>8250000</v>
      </c>
      <c r="P8" s="39" t="s">
        <v>29</v>
      </c>
      <c r="Q8" s="70">
        <v>8250000</v>
      </c>
      <c r="R8" s="71" t="s">
        <v>52</v>
      </c>
      <c r="S8" s="72">
        <v>1841</v>
      </c>
      <c r="T8" s="45" t="str">
        <f>+VLOOKUP(H8,Hoja1!$A$1:$G$936,4,FALSE)</f>
        <v>Realizar 4 acciones de inspección, vigilancia y control.</v>
      </c>
    </row>
    <row r="9" spans="1:20" ht="21.95" customHeight="1" x14ac:dyDescent="0.25">
      <c r="A9" s="49" t="s">
        <v>23</v>
      </c>
      <c r="B9" s="49" t="s">
        <v>53</v>
      </c>
      <c r="C9" s="49" t="s">
        <v>25</v>
      </c>
      <c r="D9" s="49" t="s">
        <v>26</v>
      </c>
      <c r="E9" s="50"/>
      <c r="F9" s="49" t="s">
        <v>54</v>
      </c>
      <c r="G9" s="73" t="s">
        <v>55</v>
      </c>
      <c r="H9" s="74">
        <v>1047435730</v>
      </c>
      <c r="I9" s="39" t="s">
        <v>29</v>
      </c>
      <c r="J9" s="75">
        <v>45631</v>
      </c>
      <c r="K9" s="49" t="s">
        <v>31</v>
      </c>
      <c r="L9" s="76"/>
      <c r="M9" s="39" t="s">
        <v>29</v>
      </c>
      <c r="N9" s="39" t="s">
        <v>29</v>
      </c>
      <c r="O9" s="76">
        <v>11000000</v>
      </c>
      <c r="P9" s="39" t="s">
        <v>29</v>
      </c>
      <c r="Q9" s="76">
        <v>11000000</v>
      </c>
      <c r="R9" s="77" t="s">
        <v>56</v>
      </c>
      <c r="S9" s="78">
        <v>1734</v>
      </c>
      <c r="T9" s="45" t="str">
        <f>+VLOOKUP(H9,Hoja1!$A$1:$G$936,4,FALSE)</f>
        <v>Intervenir 1,2 Kilómetros-carril de malla vial urbana (local y/o intermedia) con acciones de construcción y/o conservación.</v>
      </c>
    </row>
    <row r="10" spans="1:20" ht="21.95" customHeight="1" x14ac:dyDescent="0.25">
      <c r="A10" s="79" t="s">
        <v>23</v>
      </c>
      <c r="B10" s="80" t="s">
        <v>57</v>
      </c>
      <c r="C10" s="63" t="s">
        <v>25</v>
      </c>
      <c r="D10" s="81" t="s">
        <v>26</v>
      </c>
      <c r="E10" s="50"/>
      <c r="F10" s="82" t="s">
        <v>58</v>
      </c>
      <c r="G10" s="83" t="s">
        <v>59</v>
      </c>
      <c r="H10" s="84">
        <v>80772749</v>
      </c>
      <c r="I10" s="39" t="s">
        <v>29</v>
      </c>
      <c r="J10" s="85">
        <v>45632</v>
      </c>
      <c r="K10" s="86" t="s">
        <v>31</v>
      </c>
      <c r="L10" s="87"/>
      <c r="M10" s="39" t="s">
        <v>29</v>
      </c>
      <c r="N10" s="39" t="s">
        <v>29</v>
      </c>
      <c r="O10" s="87">
        <v>6000000</v>
      </c>
      <c r="P10" s="39" t="s">
        <v>29</v>
      </c>
      <c r="Q10" s="87">
        <v>6000000</v>
      </c>
      <c r="R10" s="88" t="s">
        <v>60</v>
      </c>
      <c r="S10" s="89">
        <v>1741</v>
      </c>
      <c r="T10" s="45" t="str">
        <f>VLOOKUP(H10,Hoja1!$A$1:$G$936,4,FALSE)</f>
        <v>Realizar 4 estrategias de fortalecimiento institucional.</v>
      </c>
    </row>
    <row r="11" spans="1:20" ht="21.95" customHeight="1" x14ac:dyDescent="0.25">
      <c r="A11" s="90" t="s">
        <v>23</v>
      </c>
      <c r="B11" s="90" t="s">
        <v>61</v>
      </c>
      <c r="C11" s="90" t="s">
        <v>25</v>
      </c>
      <c r="D11" s="90" t="s">
        <v>26</v>
      </c>
      <c r="E11" s="50"/>
      <c r="F11" s="90" t="s">
        <v>62</v>
      </c>
      <c r="G11" s="91" t="s">
        <v>63</v>
      </c>
      <c r="H11" s="92">
        <v>1016080848</v>
      </c>
      <c r="I11" s="39" t="s">
        <v>29</v>
      </c>
      <c r="J11" s="93">
        <v>45638</v>
      </c>
      <c r="K11" s="90" t="s">
        <v>64</v>
      </c>
      <c r="L11" s="94"/>
      <c r="M11" s="39" t="s">
        <v>29</v>
      </c>
      <c r="N11" s="39" t="s">
        <v>29</v>
      </c>
      <c r="O11" s="94">
        <v>2800000</v>
      </c>
      <c r="P11" s="39" t="s">
        <v>29</v>
      </c>
      <c r="Q11" s="94">
        <v>2800000</v>
      </c>
      <c r="R11" s="95" t="s">
        <v>65</v>
      </c>
      <c r="S11" s="96">
        <v>1734</v>
      </c>
      <c r="T11" s="45" t="str">
        <f>+VLOOKUP(H11,Hoja1!$A$1:$G$936,4,FALSE)</f>
        <v>Intervenir 1,2 Kilómetros-carril de malla vial urbana (local y/o intermedia) con acciones de construcción y/o conservación.</v>
      </c>
    </row>
    <row r="12" spans="1:20" ht="21.95" customHeight="1" x14ac:dyDescent="0.25">
      <c r="A12" s="90" t="s">
        <v>23</v>
      </c>
      <c r="B12" s="90" t="s">
        <v>66</v>
      </c>
      <c r="C12" s="90" t="s">
        <v>25</v>
      </c>
      <c r="D12" s="90" t="s">
        <v>26</v>
      </c>
      <c r="E12" s="50"/>
      <c r="F12" s="90" t="s">
        <v>67</v>
      </c>
      <c r="G12" s="91" t="s">
        <v>68</v>
      </c>
      <c r="H12" s="92">
        <v>1022368206</v>
      </c>
      <c r="I12" s="39" t="s">
        <v>29</v>
      </c>
      <c r="J12" s="93">
        <v>45638</v>
      </c>
      <c r="K12" s="90" t="s">
        <v>46</v>
      </c>
      <c r="L12" s="97"/>
      <c r="M12" s="39" t="s">
        <v>29</v>
      </c>
      <c r="N12" s="39" t="s">
        <v>29</v>
      </c>
      <c r="O12" s="97">
        <v>8250000</v>
      </c>
      <c r="P12" s="39" t="s">
        <v>29</v>
      </c>
      <c r="Q12" s="97">
        <v>8250000</v>
      </c>
      <c r="R12" s="98" t="s">
        <v>69</v>
      </c>
      <c r="S12" s="96">
        <v>1841</v>
      </c>
      <c r="T12" s="45" t="str">
        <f>+VLOOKUP(H12,Hoja1!$A$1:$G$936,4,FALSE)</f>
        <v>Realizar 4 acciones de inspección, vigilancia y control.</v>
      </c>
    </row>
    <row r="13" spans="1:20" ht="21.95" customHeight="1" x14ac:dyDescent="0.25">
      <c r="A13" s="99" t="s">
        <v>23</v>
      </c>
      <c r="B13" s="37" t="s">
        <v>70</v>
      </c>
      <c r="C13" s="90" t="s">
        <v>25</v>
      </c>
      <c r="D13" s="90" t="s">
        <v>26</v>
      </c>
      <c r="E13" s="50"/>
      <c r="F13" s="90" t="s">
        <v>71</v>
      </c>
      <c r="G13" s="91" t="s">
        <v>72</v>
      </c>
      <c r="H13" s="92">
        <v>1003479565</v>
      </c>
      <c r="I13" s="39" t="s">
        <v>29</v>
      </c>
      <c r="J13" s="93">
        <v>45639</v>
      </c>
      <c r="K13" s="90" t="s">
        <v>31</v>
      </c>
      <c r="L13" s="97"/>
      <c r="M13" s="39" t="s">
        <v>29</v>
      </c>
      <c r="N13" s="39" t="s">
        <v>29</v>
      </c>
      <c r="O13" s="97">
        <v>5600000</v>
      </c>
      <c r="P13" s="39" t="s">
        <v>29</v>
      </c>
      <c r="Q13" s="97">
        <v>5600000</v>
      </c>
      <c r="R13" s="98" t="s">
        <v>73</v>
      </c>
      <c r="S13" s="96">
        <v>1841</v>
      </c>
      <c r="T13" s="45" t="str">
        <f>+VLOOKUP(H13,Hoja1!$A$1:$G$936,4,FALSE)</f>
        <v>Realizar 4 acciones de inspección, vigilancia y control.</v>
      </c>
    </row>
    <row r="14" spans="1:20" ht="21.95" customHeight="1" x14ac:dyDescent="0.25">
      <c r="A14" s="99" t="s">
        <v>23</v>
      </c>
      <c r="B14" s="100" t="s">
        <v>74</v>
      </c>
      <c r="C14" s="90" t="s">
        <v>25</v>
      </c>
      <c r="D14" s="90" t="s">
        <v>26</v>
      </c>
      <c r="E14" s="50"/>
      <c r="F14" s="100" t="s">
        <v>75</v>
      </c>
      <c r="G14" s="101" t="s">
        <v>76</v>
      </c>
      <c r="H14" s="38">
        <v>1016018384</v>
      </c>
      <c r="I14" s="39" t="s">
        <v>29</v>
      </c>
      <c r="J14" s="93">
        <v>45639</v>
      </c>
      <c r="K14" s="100" t="s">
        <v>46</v>
      </c>
      <c r="L14" s="94"/>
      <c r="M14" s="39" t="s">
        <v>29</v>
      </c>
      <c r="N14" s="39" t="s">
        <v>29</v>
      </c>
      <c r="O14" s="94">
        <v>4200000</v>
      </c>
      <c r="P14" s="39" t="s">
        <v>29</v>
      </c>
      <c r="Q14" s="94">
        <v>4200000</v>
      </c>
      <c r="R14" s="102" t="s">
        <v>77</v>
      </c>
      <c r="S14" s="103">
        <v>1841</v>
      </c>
      <c r="T14" s="45" t="str">
        <f>+VLOOKUP(H14,Hoja1!$A$1:$G$936,4,FALSE)</f>
        <v>Realizar 4 acciones de inspección, vigilancia y control.</v>
      </c>
    </row>
    <row r="15" spans="1:20" ht="21.95" customHeight="1" x14ac:dyDescent="0.25">
      <c r="A15" s="99" t="s">
        <v>23</v>
      </c>
      <c r="B15" s="90" t="s">
        <v>78</v>
      </c>
      <c r="C15" s="33" t="s">
        <v>25</v>
      </c>
      <c r="D15" s="104" t="s">
        <v>26</v>
      </c>
      <c r="E15" s="50"/>
      <c r="F15" s="100" t="s">
        <v>79</v>
      </c>
      <c r="G15" s="101" t="s">
        <v>80</v>
      </c>
      <c r="H15" s="38">
        <v>1120741433</v>
      </c>
      <c r="I15" s="39" t="s">
        <v>29</v>
      </c>
      <c r="J15" s="69">
        <v>45646</v>
      </c>
      <c r="K15" s="100" t="s">
        <v>46</v>
      </c>
      <c r="L15" s="94"/>
      <c r="M15" s="39" t="s">
        <v>29</v>
      </c>
      <c r="N15" s="39" t="s">
        <v>29</v>
      </c>
      <c r="O15" s="94">
        <v>8250000</v>
      </c>
      <c r="P15" s="39" t="s">
        <v>29</v>
      </c>
      <c r="Q15" s="94">
        <v>8250000</v>
      </c>
      <c r="R15" s="102" t="s">
        <v>81</v>
      </c>
      <c r="S15" s="103">
        <v>1841</v>
      </c>
      <c r="T15" s="45" t="str">
        <f>+VLOOKUP(H15,Hoja1!$A$1:$G$936,4,FALSE)</f>
        <v>Realizar 4 acciones de inspección, vigilancia y control.</v>
      </c>
    </row>
    <row r="16" spans="1:20" ht="21.95" customHeight="1" x14ac:dyDescent="0.25">
      <c r="A16" s="99" t="s">
        <v>23</v>
      </c>
      <c r="B16" s="100" t="s">
        <v>82</v>
      </c>
      <c r="C16" s="100" t="s">
        <v>25</v>
      </c>
      <c r="D16" s="100" t="s">
        <v>26</v>
      </c>
      <c r="E16" s="50"/>
      <c r="F16" s="105" t="s">
        <v>83</v>
      </c>
      <c r="G16" s="106" t="s">
        <v>84</v>
      </c>
      <c r="H16" s="38">
        <v>79537191</v>
      </c>
      <c r="I16" s="39" t="s">
        <v>29</v>
      </c>
      <c r="J16" s="69">
        <v>45646</v>
      </c>
      <c r="K16" s="100" t="s">
        <v>46</v>
      </c>
      <c r="L16" s="94"/>
      <c r="M16" s="39" t="s">
        <v>29</v>
      </c>
      <c r="N16" s="39" t="s">
        <v>29</v>
      </c>
      <c r="O16" s="94">
        <v>9750000</v>
      </c>
      <c r="P16" s="39" t="s">
        <v>29</v>
      </c>
      <c r="Q16" s="94">
        <v>9750000</v>
      </c>
      <c r="R16" s="102" t="s">
        <v>85</v>
      </c>
      <c r="S16" s="103">
        <v>1712</v>
      </c>
      <c r="T16" s="45" t="s">
        <v>86</v>
      </c>
    </row>
    <row r="17" spans="1:20" ht="21.95" customHeight="1" x14ac:dyDescent="0.25">
      <c r="A17" s="107" t="s">
        <v>23</v>
      </c>
      <c r="B17" s="46" t="s">
        <v>87</v>
      </c>
      <c r="C17" s="49" t="s">
        <v>25</v>
      </c>
      <c r="D17" s="108" t="s">
        <v>26</v>
      </c>
      <c r="E17" s="50"/>
      <c r="F17" s="46" t="s">
        <v>88</v>
      </c>
      <c r="G17" s="109" t="s">
        <v>89</v>
      </c>
      <c r="H17" s="52">
        <v>52410744</v>
      </c>
      <c r="I17" s="39" t="s">
        <v>29</v>
      </c>
      <c r="J17" s="110">
        <v>45639</v>
      </c>
      <c r="K17" s="46" t="s">
        <v>46</v>
      </c>
      <c r="L17" s="54"/>
      <c r="M17" s="39" t="s">
        <v>29</v>
      </c>
      <c r="N17" s="39" t="s">
        <v>29</v>
      </c>
      <c r="O17" s="54">
        <v>4200000</v>
      </c>
      <c r="P17" s="39" t="s">
        <v>29</v>
      </c>
      <c r="Q17" s="54">
        <v>4200000</v>
      </c>
      <c r="R17" s="111" t="s">
        <v>90</v>
      </c>
      <c r="S17" s="112">
        <v>2024</v>
      </c>
      <c r="T17" s="45" t="str">
        <f>+VLOOKUP(H17,Hoja1!$A$1:$G$936,4,FALSE)</f>
        <v>Beneficiar 100 personas con discapacidad a través de Dispositivos de Asistencia Personal - Ayudas Técnicas (no incluidas en los Planes de Beneficios).</v>
      </c>
    </row>
    <row r="18" spans="1:20" ht="21.95" customHeight="1" x14ac:dyDescent="0.25">
      <c r="A18" s="99" t="s">
        <v>23</v>
      </c>
      <c r="B18" s="100" t="s">
        <v>91</v>
      </c>
      <c r="C18" s="100" t="s">
        <v>25</v>
      </c>
      <c r="D18" s="82" t="s">
        <v>26</v>
      </c>
      <c r="E18" s="50"/>
      <c r="F18" s="34" t="s">
        <v>92</v>
      </c>
      <c r="G18" s="101" t="s">
        <v>93</v>
      </c>
      <c r="H18" s="38">
        <v>52858892</v>
      </c>
      <c r="I18" s="39" t="s">
        <v>29</v>
      </c>
      <c r="J18" s="69">
        <v>45639</v>
      </c>
      <c r="K18" s="100" t="s">
        <v>46</v>
      </c>
      <c r="L18" s="94"/>
      <c r="M18" s="39" t="s">
        <v>29</v>
      </c>
      <c r="N18" s="39" t="s">
        <v>29</v>
      </c>
      <c r="O18" s="94">
        <v>11000000</v>
      </c>
      <c r="P18" s="39" t="s">
        <v>29</v>
      </c>
      <c r="Q18" s="94">
        <v>11000000</v>
      </c>
      <c r="R18" s="102" t="s">
        <v>94</v>
      </c>
      <c r="S18" s="103">
        <v>1743</v>
      </c>
      <c r="T18" s="45" t="str">
        <f>+VLOOKUP(H18,Hoja1!$A$1:$G$936,4,FALSE)</f>
        <v>Beneficiar 100 personas con apoyo para la educación superior.</v>
      </c>
    </row>
    <row r="19" spans="1:20" ht="21.95" customHeight="1" x14ac:dyDescent="0.25">
      <c r="A19" s="107" t="s">
        <v>23</v>
      </c>
      <c r="B19" s="46" t="s">
        <v>95</v>
      </c>
      <c r="C19" s="46" t="s">
        <v>25</v>
      </c>
      <c r="D19" s="46" t="s">
        <v>26</v>
      </c>
      <c r="E19" s="113"/>
      <c r="F19" s="49" t="s">
        <v>96</v>
      </c>
      <c r="G19" s="114" t="s">
        <v>97</v>
      </c>
      <c r="H19" s="115">
        <v>79599953</v>
      </c>
      <c r="I19" s="39" t="s">
        <v>29</v>
      </c>
      <c r="J19" s="110">
        <v>45646</v>
      </c>
      <c r="K19" s="49" t="s">
        <v>46</v>
      </c>
      <c r="L19" s="54"/>
      <c r="M19" s="39" t="s">
        <v>29</v>
      </c>
      <c r="N19" s="39" t="s">
        <v>29</v>
      </c>
      <c r="O19" s="54">
        <v>8250000</v>
      </c>
      <c r="P19" s="39" t="s">
        <v>29</v>
      </c>
      <c r="Q19" s="54">
        <v>8250000</v>
      </c>
      <c r="R19" s="116" t="s">
        <v>98</v>
      </c>
      <c r="S19" s="112">
        <v>1841</v>
      </c>
      <c r="T19" s="45" t="str">
        <f>+VLOOKUP(H19,Hoja1!$A$1:$G$936,4,FALSE)</f>
        <v>Realizar 4 acciones de inspección, vigilancia y control.</v>
      </c>
    </row>
    <row r="20" spans="1:20" ht="16.5" x14ac:dyDescent="0.25">
      <c r="A20" s="117" t="s">
        <v>99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24"/>
      <c r="T20" s="24"/>
    </row>
    <row r="21" spans="1:20" ht="15.75" x14ac:dyDescent="0.25">
      <c r="A21" s="11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20" ht="17.25" x14ac:dyDescent="0.25">
      <c r="A22" s="10"/>
    </row>
    <row r="23" spans="1:20" ht="16.5" x14ac:dyDescent="0.25">
      <c r="A23" s="6" t="s">
        <v>100</v>
      </c>
      <c r="B23" s="7"/>
    </row>
    <row r="24" spans="1:20" ht="16.5" x14ac:dyDescent="0.25">
      <c r="A24" s="6" t="s">
        <v>101</v>
      </c>
      <c r="B24" s="7"/>
    </row>
  </sheetData>
  <hyperlinks>
    <hyperlink ref="A23" location="_ftnref1" display="_ftnref1" xr:uid="{6937CD88-C34D-4979-A5C8-AE4D8459CE1B}"/>
    <hyperlink ref="A24" location="_ftnref2" display="_ftnref2" xr:uid="{3C4DD90B-C695-43B1-9584-4964B398B858}"/>
    <hyperlink ref="C4" location="_ftn1" display="_ftn1" xr:uid="{49A3BB0F-8F80-4602-9B9D-A4B608897B82}"/>
    <hyperlink ref="D4" location="_ftn2" display="_ftn2" xr:uid="{4EE6C21A-AB97-45D4-A895-2012499A9347}"/>
    <hyperlink ref="R7" r:id="rId1" display="https://www.secop.gov.co/CO1ContractsManagement/Tendering/ProcurementContractEdit/View?docUniqueIdentifier=CO1.PCCNTR.7103410&amp;prevCtxUrl=https%3a%2f%2fwww.secop.gov.co%3a443%2fCO1ContractsManagement%2fTendering%2fProcurementContractManagement%2fIndex&amp;prevCtxLbl=Contratos+" xr:uid="{D11814FD-C775-442C-B160-67AD712A53AB}"/>
    <hyperlink ref="R8" r:id="rId2" display="https://www.secop.gov.co/CO1ContractsManagement/Tendering/ProcurementContractEdit/View?docUniqueIdentifier=CO1.PCCNTR.7110056&amp;prevCtxUrl=https%3a%2f%2fwww.secop.gov.co%3a443%2fCO1ContractsManagement%2fTendering%2fProcurementContractManagement%2fIndex&amp;prevCtxLbl=Contratos+" xr:uid="{B6D483F7-C658-4127-B7B2-40B425205C53}"/>
    <hyperlink ref="R6" r:id="rId3" display="https://www.secop.gov.co/CO1ContractsManagement/Tendering/ProcurementContractEdit/View?docUniqueIdentifier=CO1.PCCNTR.7090824&amp;prevCtxUrl=https%3a%2f%2fwww.secop.gov.co%3a443%2fCO1ContractsManagement%2fTendering%2fProcurementContractManagement%2fIndex&amp;prevCtxLbl=Contratos+" xr:uid="{40FDF2A5-5FA6-4A89-BB52-097B04B01E94}"/>
    <hyperlink ref="R10" r:id="rId4" display="https://www.secop.gov.co/CO1ContractsManagement/Tendering/ProcurementContractEdit/View?docUniqueIdentifier=CO1.PCCNTR.7119805&amp;prevCtxUrl=https%3a%2f%2fwww.secop.gov.co%3a443%2fCO1ContractsManagement%2fTendering%2fProcurementContractManagement%2fIndex&amp;prevCtxLbl=Contratos+" xr:uid="{764ECC3D-F070-4F03-BF51-EAB9D90EDFE4}"/>
    <hyperlink ref="R9" r:id="rId5" display="https://www.secop.gov.co/CO1ContractsManagement/Tendering/ProcurementContractEdit/View?docUniqueIdentifier=CO1.PCCNTR.7097473&amp;prevCtxUrl=https%3a%2f%2fwww.secop.gov.co%3a443%2fCO1ContractsManagement%2fTendering%2fProcurementContractManagement%2fIndex&amp;prevCtxLbl=Contratos+" xr:uid="{28BC2CCA-9A98-4BC4-84EE-582791C9FB63}"/>
    <hyperlink ref="R11" r:id="rId6" display="https://www.secop.gov.co/CO1ContractsManagement/Tendering/ProcurementContractEdit/View?docUniqueIdentifier=CO1.PCCNTR.7131670&amp;prevCtxUrl=https%3a%2f%2fwww.secop.gov.co%3a443%2fCO1ContractsManagement%2fTendering%2fProcurementContractManagement%2fIndex&amp;prevCtxLbl=Contratos+" xr:uid="{0C4AA2C8-0656-4FDE-94B4-1F8AC20A6075}"/>
    <hyperlink ref="R12" r:id="rId7" display="https://www.secop.gov.co/CO1ContractsManagement/Tendering/ProcurementContractEdit/View?docUniqueIdentifier=CO1.PCCNTR.7125233&amp;prevCtxUrl=https%3a%2f%2fwww.secop.gov.co%3a443%2fCO1ContractsManagement%2fTendering%2fProcurementContractManagement%2fIndex&amp;prevCtxLbl=Contratos+" xr:uid="{E2A7F25E-3B17-4845-A379-9089FE09C554}"/>
    <hyperlink ref="R13" r:id="rId8" display="https://www.secop.gov.co/CO1ContractsManagement/Tendering/ProcurementContractEdit/View?docUniqueIdentifier=CO1.PCCNTR.7143085&amp;prevCtxUrl=https%3a%2f%2fwww.secop.gov.co%3a443%2fCO1ContractsManagement%2fTendering%2fProcurementContractManagement%2fIndex&amp;prevCtxLbl=Contratos+" xr:uid="{B5389B94-8DC9-4B3F-9CD6-D6E06354ADA7}"/>
    <hyperlink ref="R14" r:id="rId9" display="https://www.secop.gov.co/CO1ContractsManagement/Tendering/ProcurementContractEdit/View?docUniqueIdentifier=CO1.PCCNTR.7143484&amp;prevCtxUrl=https%3a%2f%2fwww.secop.gov.co%3a443%2fCO1ContractsManagement%2fTendering%2fProcurementContractManagement%2fIndex&amp;prevCtxLbl=Contratos+" xr:uid="{7E3B85FD-0FB0-4409-BAED-0F4190AE9706}"/>
    <hyperlink ref="R15" r:id="rId10" display="https://www.secop.gov.co/CO1ContractsManagement/Tendering/ProcurementContractEdit/View?docUniqueIdentifier=CO1.PCCNTR.7148156&amp;prevCtxUrl=https%3a%2f%2fwww.secop.gov.co%3a443%2fCO1ContractsManagement%2fTendering%2fProcurementContractManagement%2fIndex&amp;prevCtxLbl=Contratos+" xr:uid="{798493EF-E673-46D9-A5F9-5D2E861517A3}"/>
    <hyperlink ref="R16" r:id="rId11" display="https://www.secop.gov.co/CO1ContractsManagement/Tendering/ProcurementContractEdit/View?docUniqueIdentifier=CO1.PCCNTR.7163385&amp;prevCtxUrl=https%3a%2f%2fwww.secop.gov.co%3a443%2fCO1ContractsManagement%2fTendering%2fProcurementContractManagement%2fIndex&amp;prevCtxLbl=Contratos+" xr:uid="{D88CE494-F559-4E89-BEFD-04624483832B}"/>
    <hyperlink ref="R17" r:id="rId12" display="https://www.secop.gov.co/CO1ContractsManagement/Tendering/ProcurementContractEdit/View?docUniqueIdentifier=CO1.PCCNTR.7143088&amp;prevCtxUrl=https%3a%2f%2fwww.secop.gov.co%3a443%2fCO1ContractsManagement%2fTendering%2fProcurementContractManagement%2fIndex&amp;prevCtxLbl=Contratos+" xr:uid="{FB25BF68-7149-4276-849F-9B1E09472749}"/>
    <hyperlink ref="R18" r:id="rId13" display="https://www.secop.gov.co/CO1ContractsManagement/Tendering/ProcurementContractEdit/View?docUniqueIdentifier=CO1.PCCNTR.7143908&amp;prevCtxUrl=https%3a%2f%2fwww.secop.gov.co%3a443%2fCO1ContractsManagement%2fTendering%2fProcurementContractManagement%2fIndex&amp;prevCtxLbl=Contratos+" xr:uid="{B1722341-0614-4BCB-BDA9-C7C7B857E65E}"/>
    <hyperlink ref="R19" r:id="rId14" xr:uid="{6603AF50-81A3-49A0-BFE0-AB23C63D199B}"/>
    <hyperlink ref="R5" r:id="rId15" display="https://www.secop.gov.co/CO1ContractsManagement/Tendering/ProcurementContractEdit/View?docUniqueIdentifier=CO1.PCCNTR.7097555&amp;prevCtxUrl=https%3a%2f%2fwww.secop.gov.co%3a443%2fCO1ContractsManagement%2fTendering%2fProcurementContractManagement%2fIndex&amp;prevCtxLbl=Contratos+" xr:uid="{26526F97-10D2-435C-8994-6F49F318615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F0331-9805-4A96-98C8-CC795D6DC314}">
  <dimension ref="A1:G936"/>
  <sheetViews>
    <sheetView workbookViewId="0">
      <pane ySplit="1" topLeftCell="A2" activePane="bottomLeft" state="frozen"/>
      <selection pane="bottomLeft" activeCell="D186" sqref="D186"/>
    </sheetView>
  </sheetViews>
  <sheetFormatPr baseColWidth="10" defaultColWidth="21.5703125" defaultRowHeight="15" x14ac:dyDescent="0.25"/>
  <sheetData>
    <row r="1" spans="1:7" x14ac:dyDescent="0.25">
      <c r="A1" s="1" t="s">
        <v>102</v>
      </c>
      <c r="B1" s="2" t="s">
        <v>103</v>
      </c>
      <c r="C1" s="2" t="s">
        <v>104</v>
      </c>
      <c r="D1" s="2" t="s">
        <v>105</v>
      </c>
      <c r="E1" s="2" t="s">
        <v>106</v>
      </c>
      <c r="F1" s="2" t="s">
        <v>107</v>
      </c>
      <c r="G1" s="2" t="s">
        <v>108</v>
      </c>
    </row>
    <row r="2" spans="1:7" x14ac:dyDescent="0.25">
      <c r="A2" s="3">
        <v>80449648</v>
      </c>
      <c r="B2" s="4">
        <v>1815</v>
      </c>
      <c r="C2" s="4" t="s">
        <v>109</v>
      </c>
      <c r="D2" s="4" t="s">
        <v>110</v>
      </c>
      <c r="E2" s="4">
        <v>446</v>
      </c>
      <c r="F2" s="4">
        <v>80449648</v>
      </c>
      <c r="G2" s="4" t="s">
        <v>111</v>
      </c>
    </row>
    <row r="3" spans="1:7" x14ac:dyDescent="0.25">
      <c r="A3" s="3">
        <v>860066942</v>
      </c>
      <c r="B3" s="4">
        <v>1815</v>
      </c>
      <c r="C3" s="4" t="s">
        <v>109</v>
      </c>
      <c r="D3" s="4" t="s">
        <v>110</v>
      </c>
      <c r="E3" s="4">
        <v>468</v>
      </c>
      <c r="F3" s="4">
        <v>860066942</v>
      </c>
      <c r="G3" s="4" t="s">
        <v>112</v>
      </c>
    </row>
    <row r="4" spans="1:7" x14ac:dyDescent="0.25">
      <c r="A4" s="3">
        <v>860066942</v>
      </c>
      <c r="B4" s="4">
        <v>1815</v>
      </c>
      <c r="C4" s="4" t="s">
        <v>109</v>
      </c>
      <c r="D4" s="4" t="s">
        <v>110</v>
      </c>
      <c r="E4" s="4">
        <v>505</v>
      </c>
      <c r="F4" s="4">
        <v>860066942</v>
      </c>
      <c r="G4" s="4" t="s">
        <v>112</v>
      </c>
    </row>
    <row r="5" spans="1:7" x14ac:dyDescent="0.25">
      <c r="A5" s="3">
        <v>1031147236</v>
      </c>
      <c r="B5" s="4">
        <v>1815</v>
      </c>
      <c r="C5" s="4" t="s">
        <v>109</v>
      </c>
      <c r="D5" s="4" t="s">
        <v>110</v>
      </c>
      <c r="E5" s="4">
        <v>553</v>
      </c>
      <c r="F5" s="4">
        <v>1031147236</v>
      </c>
      <c r="G5" s="4" t="s">
        <v>113</v>
      </c>
    </row>
    <row r="6" spans="1:7" x14ac:dyDescent="0.25">
      <c r="A6" s="3">
        <v>52561037</v>
      </c>
      <c r="B6" s="4">
        <v>1815</v>
      </c>
      <c r="C6" s="4" t="s">
        <v>109</v>
      </c>
      <c r="D6" s="4" t="s">
        <v>110</v>
      </c>
      <c r="E6" s="4">
        <v>616</v>
      </c>
      <c r="F6" s="4">
        <v>52561037</v>
      </c>
      <c r="G6" s="4" t="s">
        <v>114</v>
      </c>
    </row>
    <row r="7" spans="1:7" x14ac:dyDescent="0.25">
      <c r="A7" s="3">
        <v>1070607680</v>
      </c>
      <c r="B7" s="4">
        <v>1815</v>
      </c>
      <c r="C7" s="4" t="s">
        <v>109</v>
      </c>
      <c r="D7" s="4" t="s">
        <v>110</v>
      </c>
      <c r="E7" s="4">
        <v>661</v>
      </c>
      <c r="F7" s="4">
        <v>1070607680</v>
      </c>
      <c r="G7" s="4" t="s">
        <v>115</v>
      </c>
    </row>
    <row r="8" spans="1:7" x14ac:dyDescent="0.25">
      <c r="A8" s="3">
        <v>80449648</v>
      </c>
      <c r="B8" s="4">
        <v>1815</v>
      </c>
      <c r="C8" s="4" t="s">
        <v>109</v>
      </c>
      <c r="D8" s="4" t="s">
        <v>110</v>
      </c>
      <c r="E8" s="4">
        <v>765</v>
      </c>
      <c r="F8" s="4">
        <v>80449648</v>
      </c>
      <c r="G8" s="4" t="s">
        <v>111</v>
      </c>
    </row>
    <row r="9" spans="1:7" x14ac:dyDescent="0.25">
      <c r="A9" s="3">
        <v>52349445</v>
      </c>
      <c r="B9" s="4">
        <v>1815</v>
      </c>
      <c r="C9" s="4" t="s">
        <v>109</v>
      </c>
      <c r="D9" s="4" t="s">
        <v>110</v>
      </c>
      <c r="E9" s="4">
        <v>771</v>
      </c>
      <c r="F9" s="4">
        <v>52349445</v>
      </c>
      <c r="G9" s="4" t="s">
        <v>116</v>
      </c>
    </row>
    <row r="10" spans="1:7" x14ac:dyDescent="0.25">
      <c r="A10" s="3">
        <v>860066942</v>
      </c>
      <c r="B10" s="4">
        <v>1815</v>
      </c>
      <c r="C10" s="4" t="s">
        <v>109</v>
      </c>
      <c r="D10" s="4" t="s">
        <v>110</v>
      </c>
      <c r="E10" s="4">
        <v>836</v>
      </c>
      <c r="F10" s="4">
        <v>860066942</v>
      </c>
      <c r="G10" s="4" t="s">
        <v>112</v>
      </c>
    </row>
    <row r="11" spans="1:7" x14ac:dyDescent="0.25">
      <c r="A11" s="3">
        <v>860066942</v>
      </c>
      <c r="B11" s="4">
        <v>1815</v>
      </c>
      <c r="C11" s="4" t="s">
        <v>109</v>
      </c>
      <c r="D11" s="4" t="s">
        <v>110</v>
      </c>
      <c r="E11" s="4">
        <v>837</v>
      </c>
      <c r="F11" s="4">
        <v>860066942</v>
      </c>
      <c r="G11" s="4" t="s">
        <v>112</v>
      </c>
    </row>
    <row r="12" spans="1:7" x14ac:dyDescent="0.25">
      <c r="A12" s="3">
        <v>1032438265</v>
      </c>
      <c r="B12" s="4">
        <v>1815</v>
      </c>
      <c r="C12" s="4" t="s">
        <v>109</v>
      </c>
      <c r="D12" s="4" t="s">
        <v>110</v>
      </c>
      <c r="E12" s="4">
        <v>862</v>
      </c>
      <c r="F12" s="4">
        <v>1032438265</v>
      </c>
      <c r="G12" s="4" t="s">
        <v>117</v>
      </c>
    </row>
    <row r="13" spans="1:7" x14ac:dyDescent="0.25">
      <c r="A13" s="3">
        <v>1070607680</v>
      </c>
      <c r="B13" s="4">
        <v>1815</v>
      </c>
      <c r="C13" s="4" t="s">
        <v>109</v>
      </c>
      <c r="D13" s="4" t="s">
        <v>110</v>
      </c>
      <c r="E13" s="4">
        <v>866</v>
      </c>
      <c r="F13" s="4">
        <v>1070607680</v>
      </c>
      <c r="G13" s="4" t="s">
        <v>115</v>
      </c>
    </row>
    <row r="14" spans="1:7" x14ac:dyDescent="0.25">
      <c r="A14" s="3">
        <v>1031147236</v>
      </c>
      <c r="B14" s="4">
        <v>1815</v>
      </c>
      <c r="C14" s="4" t="s">
        <v>109</v>
      </c>
      <c r="D14" s="4" t="s">
        <v>110</v>
      </c>
      <c r="E14" s="4">
        <v>871</v>
      </c>
      <c r="F14" s="4">
        <v>1031147236</v>
      </c>
      <c r="G14" s="4" t="s">
        <v>113</v>
      </c>
    </row>
    <row r="15" spans="1:7" x14ac:dyDescent="0.25">
      <c r="A15" s="3">
        <v>860066942</v>
      </c>
      <c r="B15" s="4">
        <v>1815</v>
      </c>
      <c r="C15" s="4" t="s">
        <v>109</v>
      </c>
      <c r="D15" s="4" t="s">
        <v>110</v>
      </c>
      <c r="E15" s="4">
        <v>897</v>
      </c>
      <c r="F15" s="4">
        <v>860066942</v>
      </c>
      <c r="G15" s="4" t="s">
        <v>112</v>
      </c>
    </row>
    <row r="16" spans="1:7" x14ac:dyDescent="0.25">
      <c r="A16" s="3">
        <v>52561037</v>
      </c>
      <c r="B16" s="4">
        <v>1815</v>
      </c>
      <c r="C16" s="4" t="s">
        <v>109</v>
      </c>
      <c r="D16" s="4" t="s">
        <v>110</v>
      </c>
      <c r="E16" s="4">
        <v>930</v>
      </c>
      <c r="F16" s="4">
        <v>52561037</v>
      </c>
      <c r="G16" s="4" t="s">
        <v>114</v>
      </c>
    </row>
    <row r="17" spans="1:7" x14ac:dyDescent="0.25">
      <c r="A17" s="3">
        <v>52958316</v>
      </c>
      <c r="B17" s="4">
        <v>1815</v>
      </c>
      <c r="C17" s="4" t="s">
        <v>109</v>
      </c>
      <c r="D17" s="4" t="s">
        <v>110</v>
      </c>
      <c r="E17" s="4">
        <v>943</v>
      </c>
      <c r="F17" s="4">
        <v>52958316</v>
      </c>
      <c r="G17" s="4" t="s">
        <v>118</v>
      </c>
    </row>
    <row r="18" spans="1:7" x14ac:dyDescent="0.25">
      <c r="A18" s="3">
        <v>52958316</v>
      </c>
      <c r="B18" s="4">
        <v>1815</v>
      </c>
      <c r="C18" s="4" t="s">
        <v>109</v>
      </c>
      <c r="D18" s="4" t="s">
        <v>110</v>
      </c>
      <c r="E18" s="4">
        <v>1138</v>
      </c>
      <c r="F18" s="4">
        <v>52958316</v>
      </c>
      <c r="G18" s="4" t="s">
        <v>118</v>
      </c>
    </row>
    <row r="19" spans="1:7" x14ac:dyDescent="0.25">
      <c r="A19" s="3">
        <v>52804759</v>
      </c>
      <c r="B19" s="4">
        <v>1815</v>
      </c>
      <c r="C19" s="4" t="s">
        <v>109</v>
      </c>
      <c r="D19" s="4" t="s">
        <v>110</v>
      </c>
      <c r="E19" s="4">
        <v>1157</v>
      </c>
      <c r="F19" s="4">
        <v>52804759</v>
      </c>
      <c r="G19" s="4" t="s">
        <v>119</v>
      </c>
    </row>
    <row r="20" spans="1:7" x14ac:dyDescent="0.25">
      <c r="A20" s="3">
        <v>52561037</v>
      </c>
      <c r="B20" s="4">
        <v>1815</v>
      </c>
      <c r="C20" s="4" t="s">
        <v>109</v>
      </c>
      <c r="D20" s="4" t="s">
        <v>110</v>
      </c>
      <c r="E20" s="4">
        <v>1173</v>
      </c>
      <c r="F20" s="4">
        <v>52561037</v>
      </c>
      <c r="G20" s="4" t="s">
        <v>114</v>
      </c>
    </row>
    <row r="21" spans="1:7" x14ac:dyDescent="0.25">
      <c r="A21" s="3">
        <v>1015430242</v>
      </c>
      <c r="B21" s="4">
        <v>1815</v>
      </c>
      <c r="C21" s="4" t="s">
        <v>109</v>
      </c>
      <c r="D21" s="4" t="s">
        <v>120</v>
      </c>
      <c r="E21" s="4">
        <v>441</v>
      </c>
      <c r="F21" s="4">
        <v>1015430242</v>
      </c>
      <c r="G21" s="4" t="s">
        <v>121</v>
      </c>
    </row>
    <row r="22" spans="1:7" x14ac:dyDescent="0.25">
      <c r="A22" s="3">
        <v>899999061</v>
      </c>
      <c r="B22" s="4">
        <v>1815</v>
      </c>
      <c r="C22" s="4" t="s">
        <v>109</v>
      </c>
      <c r="D22" s="4" t="s">
        <v>120</v>
      </c>
      <c r="E22" s="4">
        <v>946</v>
      </c>
      <c r="F22" s="4">
        <v>899999061</v>
      </c>
      <c r="G22" s="4" t="s">
        <v>122</v>
      </c>
    </row>
    <row r="23" spans="1:7" x14ac:dyDescent="0.25">
      <c r="A23" s="3">
        <v>52861057</v>
      </c>
      <c r="B23" s="4">
        <v>1671</v>
      </c>
      <c r="C23" s="4" t="s">
        <v>123</v>
      </c>
      <c r="D23" s="4" t="s">
        <v>124</v>
      </c>
      <c r="E23" s="4">
        <v>2</v>
      </c>
      <c r="F23" s="4">
        <v>52861057</v>
      </c>
      <c r="G23" s="4" t="s">
        <v>125</v>
      </c>
    </row>
    <row r="24" spans="1:7" x14ac:dyDescent="0.25">
      <c r="A24" s="3">
        <v>1070704250</v>
      </c>
      <c r="B24" s="4">
        <v>1671</v>
      </c>
      <c r="C24" s="4" t="s">
        <v>123</v>
      </c>
      <c r="D24" s="4" t="s">
        <v>124</v>
      </c>
      <c r="E24" s="4">
        <v>462</v>
      </c>
      <c r="F24" s="4">
        <v>1070704250</v>
      </c>
      <c r="G24" s="4" t="s">
        <v>126</v>
      </c>
    </row>
    <row r="25" spans="1:7" x14ac:dyDescent="0.25">
      <c r="A25" s="3">
        <v>60256522</v>
      </c>
      <c r="B25" s="4">
        <v>1671</v>
      </c>
      <c r="C25" s="4" t="s">
        <v>123</v>
      </c>
      <c r="D25" s="4" t="s">
        <v>124</v>
      </c>
      <c r="E25" s="4">
        <v>463</v>
      </c>
      <c r="F25" s="4">
        <v>60256522</v>
      </c>
      <c r="G25" s="4" t="s">
        <v>127</v>
      </c>
    </row>
    <row r="26" spans="1:7" x14ac:dyDescent="0.25">
      <c r="A26" s="3">
        <v>1013615672</v>
      </c>
      <c r="B26" s="4">
        <v>1671</v>
      </c>
      <c r="C26" s="4" t="s">
        <v>123</v>
      </c>
      <c r="D26" s="4" t="s">
        <v>124</v>
      </c>
      <c r="E26" s="4">
        <v>492</v>
      </c>
      <c r="F26" s="4">
        <v>1013615672</v>
      </c>
      <c r="G26" s="4" t="s">
        <v>128</v>
      </c>
    </row>
    <row r="27" spans="1:7" x14ac:dyDescent="0.25">
      <c r="A27" s="3">
        <v>1013615672</v>
      </c>
      <c r="B27" s="4">
        <v>1671</v>
      </c>
      <c r="C27" s="4" t="s">
        <v>123</v>
      </c>
      <c r="D27" s="4" t="s">
        <v>124</v>
      </c>
      <c r="E27" s="4">
        <v>529</v>
      </c>
      <c r="F27" s="4">
        <v>1013615672</v>
      </c>
      <c r="G27" s="4" t="s">
        <v>128</v>
      </c>
    </row>
    <row r="28" spans="1:7" x14ac:dyDescent="0.25">
      <c r="A28" s="3">
        <v>1013615672</v>
      </c>
      <c r="B28" s="4">
        <v>1671</v>
      </c>
      <c r="C28" s="4" t="s">
        <v>123</v>
      </c>
      <c r="D28" s="4" t="s">
        <v>124</v>
      </c>
      <c r="E28" s="4">
        <v>747</v>
      </c>
      <c r="F28" s="4">
        <v>1013615672</v>
      </c>
      <c r="G28" s="4" t="s">
        <v>128</v>
      </c>
    </row>
    <row r="29" spans="1:7" x14ac:dyDescent="0.25">
      <c r="A29" s="3">
        <v>41960446</v>
      </c>
      <c r="B29" s="4">
        <v>1671</v>
      </c>
      <c r="C29" s="4" t="s">
        <v>123</v>
      </c>
      <c r="D29" s="4" t="s">
        <v>124</v>
      </c>
      <c r="E29" s="4">
        <v>855</v>
      </c>
      <c r="F29" s="4">
        <v>41960446</v>
      </c>
      <c r="G29" s="4" t="s">
        <v>129</v>
      </c>
    </row>
    <row r="30" spans="1:7" x14ac:dyDescent="0.25">
      <c r="A30" s="3">
        <v>1024482565</v>
      </c>
      <c r="B30" s="4">
        <v>1671</v>
      </c>
      <c r="C30" s="4" t="s">
        <v>123</v>
      </c>
      <c r="D30" s="4" t="s">
        <v>124</v>
      </c>
      <c r="E30" s="4">
        <v>905</v>
      </c>
      <c r="F30" s="4">
        <v>1024482565</v>
      </c>
      <c r="G30" s="4" t="s">
        <v>130</v>
      </c>
    </row>
    <row r="31" spans="1:7" x14ac:dyDescent="0.25">
      <c r="A31" s="3">
        <v>41960446</v>
      </c>
      <c r="B31" s="4">
        <v>1671</v>
      </c>
      <c r="C31" s="4" t="s">
        <v>123</v>
      </c>
      <c r="D31" s="4" t="s">
        <v>124</v>
      </c>
      <c r="E31" s="4">
        <v>1043</v>
      </c>
      <c r="F31" s="4">
        <v>41960446</v>
      </c>
      <c r="G31" s="4" t="s">
        <v>129</v>
      </c>
    </row>
    <row r="32" spans="1:7" x14ac:dyDescent="0.25">
      <c r="A32" s="3">
        <v>60340471</v>
      </c>
      <c r="B32" s="4">
        <v>1671</v>
      </c>
      <c r="C32" s="4" t="s">
        <v>123</v>
      </c>
      <c r="D32" s="4" t="s">
        <v>124</v>
      </c>
      <c r="E32" s="4">
        <v>1139</v>
      </c>
      <c r="F32" s="4">
        <v>60340471</v>
      </c>
      <c r="G32" s="4" t="s">
        <v>131</v>
      </c>
    </row>
    <row r="33" spans="1:7" x14ac:dyDescent="0.25">
      <c r="A33" s="3">
        <v>1010160400</v>
      </c>
      <c r="B33" s="4">
        <v>1671</v>
      </c>
      <c r="C33" s="4" t="s">
        <v>123</v>
      </c>
      <c r="D33" s="4" t="s">
        <v>124</v>
      </c>
      <c r="E33" s="4">
        <v>1158</v>
      </c>
      <c r="F33" s="4">
        <v>1010160400</v>
      </c>
      <c r="G33" s="4" t="s">
        <v>132</v>
      </c>
    </row>
    <row r="34" spans="1:7" x14ac:dyDescent="0.25">
      <c r="A34" s="3">
        <v>74188046</v>
      </c>
      <c r="B34" s="4">
        <v>1671</v>
      </c>
      <c r="C34" s="4" t="s">
        <v>123</v>
      </c>
      <c r="D34" s="4" t="s">
        <v>124</v>
      </c>
      <c r="E34" s="4">
        <v>1174</v>
      </c>
      <c r="F34" s="4">
        <v>74188046</v>
      </c>
      <c r="G34" s="4" t="s">
        <v>133</v>
      </c>
    </row>
    <row r="35" spans="1:7" x14ac:dyDescent="0.25">
      <c r="A35" s="3">
        <v>901866247</v>
      </c>
      <c r="B35" s="4">
        <v>1671</v>
      </c>
      <c r="C35" s="4" t="s">
        <v>123</v>
      </c>
      <c r="D35" s="4" t="s">
        <v>124</v>
      </c>
      <c r="E35" s="4">
        <v>1263</v>
      </c>
      <c r="F35" s="4">
        <v>901866247</v>
      </c>
      <c r="G35" s="4" t="s">
        <v>134</v>
      </c>
    </row>
    <row r="36" spans="1:7" x14ac:dyDescent="0.25">
      <c r="A36" s="3">
        <v>1000707568</v>
      </c>
      <c r="B36" s="4">
        <v>1710</v>
      </c>
      <c r="C36" s="4" t="s">
        <v>135</v>
      </c>
      <c r="D36" s="4" t="s">
        <v>136</v>
      </c>
      <c r="E36" s="4">
        <v>460</v>
      </c>
      <c r="F36" s="4">
        <v>1000707568</v>
      </c>
      <c r="G36" s="4" t="s">
        <v>137</v>
      </c>
    </row>
    <row r="37" spans="1:7" x14ac:dyDescent="0.25">
      <c r="A37" s="3">
        <v>52559313</v>
      </c>
      <c r="B37" s="4">
        <v>1710</v>
      </c>
      <c r="C37" s="4" t="s">
        <v>135</v>
      </c>
      <c r="D37" s="4" t="s">
        <v>136</v>
      </c>
      <c r="E37" s="4">
        <v>515</v>
      </c>
      <c r="F37" s="4">
        <v>52559313</v>
      </c>
      <c r="G37" s="4" t="s">
        <v>138</v>
      </c>
    </row>
    <row r="38" spans="1:7" x14ac:dyDescent="0.25">
      <c r="A38" s="3">
        <v>80092921</v>
      </c>
      <c r="B38" s="4">
        <v>1710</v>
      </c>
      <c r="C38" s="4" t="s">
        <v>135</v>
      </c>
      <c r="D38" s="4" t="s">
        <v>136</v>
      </c>
      <c r="E38" s="4">
        <v>554</v>
      </c>
      <c r="F38" s="4">
        <v>80092921</v>
      </c>
      <c r="G38" s="4" t="s">
        <v>139</v>
      </c>
    </row>
    <row r="39" spans="1:7" x14ac:dyDescent="0.25">
      <c r="A39" s="3">
        <v>1000707568</v>
      </c>
      <c r="B39" s="4">
        <v>1710</v>
      </c>
      <c r="C39" s="4" t="s">
        <v>135</v>
      </c>
      <c r="D39" s="4" t="s">
        <v>136</v>
      </c>
      <c r="E39" s="4">
        <v>673</v>
      </c>
      <c r="F39" s="4">
        <v>1000707568</v>
      </c>
      <c r="G39" s="4" t="s">
        <v>137</v>
      </c>
    </row>
    <row r="40" spans="1:7" x14ac:dyDescent="0.25">
      <c r="A40" s="3">
        <v>52559313</v>
      </c>
      <c r="B40" s="4">
        <v>1710</v>
      </c>
      <c r="C40" s="4" t="s">
        <v>135</v>
      </c>
      <c r="D40" s="4" t="s">
        <v>136</v>
      </c>
      <c r="E40" s="4">
        <v>778</v>
      </c>
      <c r="F40" s="4">
        <v>52559313</v>
      </c>
      <c r="G40" s="4" t="s">
        <v>138</v>
      </c>
    </row>
    <row r="41" spans="1:7" x14ac:dyDescent="0.25">
      <c r="A41" s="3">
        <v>1000707568</v>
      </c>
      <c r="B41" s="4">
        <v>1710</v>
      </c>
      <c r="C41" s="4" t="s">
        <v>135</v>
      </c>
      <c r="D41" s="4" t="s">
        <v>136</v>
      </c>
      <c r="E41" s="4">
        <v>843</v>
      </c>
      <c r="F41" s="4">
        <v>1000707568</v>
      </c>
      <c r="G41" s="4" t="s">
        <v>137</v>
      </c>
    </row>
    <row r="42" spans="1:7" x14ac:dyDescent="0.25">
      <c r="A42" s="3">
        <v>80092921</v>
      </c>
      <c r="B42" s="4">
        <v>1710</v>
      </c>
      <c r="C42" s="4" t="s">
        <v>135</v>
      </c>
      <c r="D42" s="4" t="s">
        <v>136</v>
      </c>
      <c r="E42" s="4">
        <v>869</v>
      </c>
      <c r="F42" s="4">
        <v>80092921</v>
      </c>
      <c r="G42" s="4" t="s">
        <v>139</v>
      </c>
    </row>
    <row r="43" spans="1:7" x14ac:dyDescent="0.25">
      <c r="A43" s="3">
        <v>52697119</v>
      </c>
      <c r="B43" s="4">
        <v>1710</v>
      </c>
      <c r="C43" s="4" t="s">
        <v>135</v>
      </c>
      <c r="D43" s="4" t="s">
        <v>136</v>
      </c>
      <c r="E43" s="4">
        <v>945</v>
      </c>
      <c r="F43" s="4">
        <v>52697119</v>
      </c>
      <c r="G43" s="4" t="s">
        <v>140</v>
      </c>
    </row>
    <row r="44" spans="1:7" x14ac:dyDescent="0.25">
      <c r="A44" s="3">
        <v>901370420</v>
      </c>
      <c r="B44" s="4">
        <v>1710</v>
      </c>
      <c r="C44" s="4" t="s">
        <v>135</v>
      </c>
      <c r="D44" s="4" t="s">
        <v>136</v>
      </c>
      <c r="E44" s="4">
        <v>1237</v>
      </c>
      <c r="F44" s="4">
        <v>901370420</v>
      </c>
      <c r="G44" s="4" t="s">
        <v>141</v>
      </c>
    </row>
    <row r="45" spans="1:7" x14ac:dyDescent="0.25">
      <c r="A45" s="3">
        <v>52559313</v>
      </c>
      <c r="B45" s="4">
        <v>1710</v>
      </c>
      <c r="C45" s="4" t="s">
        <v>135</v>
      </c>
      <c r="D45" s="4" t="s">
        <v>136</v>
      </c>
      <c r="E45" s="4">
        <v>1277</v>
      </c>
      <c r="F45" s="4">
        <v>52559313</v>
      </c>
      <c r="G45" s="4" t="s">
        <v>138</v>
      </c>
    </row>
    <row r="46" spans="1:7" x14ac:dyDescent="0.25">
      <c r="A46" s="3">
        <v>1000707568</v>
      </c>
      <c r="B46" s="4">
        <v>1710</v>
      </c>
      <c r="C46" s="4" t="s">
        <v>135</v>
      </c>
      <c r="D46" s="4" t="s">
        <v>142</v>
      </c>
      <c r="E46" s="4">
        <v>460</v>
      </c>
      <c r="F46" s="4">
        <v>1000707568</v>
      </c>
      <c r="G46" s="4" t="s">
        <v>137</v>
      </c>
    </row>
    <row r="47" spans="1:7" x14ac:dyDescent="0.25">
      <c r="A47" s="3">
        <v>52559313</v>
      </c>
      <c r="B47" s="4">
        <v>1710</v>
      </c>
      <c r="C47" s="4" t="s">
        <v>135</v>
      </c>
      <c r="D47" s="4" t="s">
        <v>142</v>
      </c>
      <c r="E47" s="4">
        <v>515</v>
      </c>
      <c r="F47" s="4">
        <v>52559313</v>
      </c>
      <c r="G47" s="4" t="s">
        <v>138</v>
      </c>
    </row>
    <row r="48" spans="1:7" x14ac:dyDescent="0.25">
      <c r="A48" s="3">
        <v>80092921</v>
      </c>
      <c r="B48" s="4">
        <v>1710</v>
      </c>
      <c r="C48" s="4" t="s">
        <v>135</v>
      </c>
      <c r="D48" s="4" t="s">
        <v>142</v>
      </c>
      <c r="E48" s="4">
        <v>554</v>
      </c>
      <c r="F48" s="4">
        <v>80092921</v>
      </c>
      <c r="G48" s="4" t="s">
        <v>139</v>
      </c>
    </row>
    <row r="49" spans="1:7" x14ac:dyDescent="0.25">
      <c r="A49" s="3">
        <v>1000707568</v>
      </c>
      <c r="B49" s="4">
        <v>1710</v>
      </c>
      <c r="C49" s="4" t="s">
        <v>135</v>
      </c>
      <c r="D49" s="4" t="s">
        <v>142</v>
      </c>
      <c r="E49" s="4">
        <v>673</v>
      </c>
      <c r="F49" s="4">
        <v>1000707568</v>
      </c>
      <c r="G49" s="4" t="s">
        <v>137</v>
      </c>
    </row>
    <row r="50" spans="1:7" x14ac:dyDescent="0.25">
      <c r="A50" s="3">
        <v>52559313</v>
      </c>
      <c r="B50" s="4">
        <v>1710</v>
      </c>
      <c r="C50" s="4" t="s">
        <v>135</v>
      </c>
      <c r="D50" s="4" t="s">
        <v>142</v>
      </c>
      <c r="E50" s="4">
        <v>778</v>
      </c>
      <c r="F50" s="4">
        <v>52559313</v>
      </c>
      <c r="G50" s="4" t="s">
        <v>138</v>
      </c>
    </row>
    <row r="51" spans="1:7" x14ac:dyDescent="0.25">
      <c r="A51" s="3">
        <v>1000707568</v>
      </c>
      <c r="B51" s="4">
        <v>1710</v>
      </c>
      <c r="C51" s="4" t="s">
        <v>135</v>
      </c>
      <c r="D51" s="4" t="s">
        <v>142</v>
      </c>
      <c r="E51" s="4">
        <v>843</v>
      </c>
      <c r="F51" s="4">
        <v>1000707568</v>
      </c>
      <c r="G51" s="4" t="s">
        <v>137</v>
      </c>
    </row>
    <row r="52" spans="1:7" x14ac:dyDescent="0.25">
      <c r="A52" s="3">
        <v>80092921</v>
      </c>
      <c r="B52" s="4">
        <v>1710</v>
      </c>
      <c r="C52" s="4" t="s">
        <v>135</v>
      </c>
      <c r="D52" s="4" t="s">
        <v>142</v>
      </c>
      <c r="E52" s="4">
        <v>869</v>
      </c>
      <c r="F52" s="4">
        <v>80092921</v>
      </c>
      <c r="G52" s="4" t="s">
        <v>139</v>
      </c>
    </row>
    <row r="53" spans="1:7" x14ac:dyDescent="0.25">
      <c r="A53" s="3">
        <v>52697119</v>
      </c>
      <c r="B53" s="4">
        <v>1710</v>
      </c>
      <c r="C53" s="4" t="s">
        <v>135</v>
      </c>
      <c r="D53" s="4" t="s">
        <v>142</v>
      </c>
      <c r="E53" s="4">
        <v>945</v>
      </c>
      <c r="F53" s="4">
        <v>52697119</v>
      </c>
      <c r="G53" s="4" t="s">
        <v>140</v>
      </c>
    </row>
    <row r="54" spans="1:7" x14ac:dyDescent="0.25">
      <c r="A54" s="3">
        <v>52559313</v>
      </c>
      <c r="B54" s="4">
        <v>1710</v>
      </c>
      <c r="C54" s="4" t="s">
        <v>135</v>
      </c>
      <c r="D54" s="4" t="s">
        <v>142</v>
      </c>
      <c r="E54" s="4">
        <v>1035</v>
      </c>
      <c r="F54" s="4">
        <v>52559313</v>
      </c>
      <c r="G54" s="4" t="s">
        <v>138</v>
      </c>
    </row>
    <row r="55" spans="1:7" x14ac:dyDescent="0.25">
      <c r="A55" s="3">
        <v>900175374</v>
      </c>
      <c r="B55" s="4">
        <v>1710</v>
      </c>
      <c r="C55" s="4" t="s">
        <v>135</v>
      </c>
      <c r="D55" s="4" t="s">
        <v>142</v>
      </c>
      <c r="E55" s="4">
        <v>1223</v>
      </c>
      <c r="F55" s="4">
        <v>900175374</v>
      </c>
      <c r="G55" s="4" t="s">
        <v>143</v>
      </c>
    </row>
    <row r="56" spans="1:7" x14ac:dyDescent="0.25">
      <c r="A56" s="3">
        <v>1110505182</v>
      </c>
      <c r="B56" s="4">
        <v>1855</v>
      </c>
      <c r="C56" s="4" t="s">
        <v>144</v>
      </c>
      <c r="D56" s="4" t="s">
        <v>145</v>
      </c>
      <c r="E56" s="4">
        <v>530</v>
      </c>
      <c r="F56" s="4">
        <v>1110505182</v>
      </c>
      <c r="G56" s="4" t="s">
        <v>146</v>
      </c>
    </row>
    <row r="57" spans="1:7" x14ac:dyDescent="0.25">
      <c r="A57" s="3">
        <v>1019118913</v>
      </c>
      <c r="B57" s="4">
        <v>1855</v>
      </c>
      <c r="C57" s="4" t="s">
        <v>144</v>
      </c>
      <c r="D57" s="4" t="s">
        <v>145</v>
      </c>
      <c r="E57" s="4">
        <v>721</v>
      </c>
      <c r="F57" s="4">
        <v>1019118913</v>
      </c>
      <c r="G57" s="4" t="s">
        <v>147</v>
      </c>
    </row>
    <row r="58" spans="1:7" x14ac:dyDescent="0.25">
      <c r="A58" s="3">
        <v>23494712</v>
      </c>
      <c r="B58" s="4">
        <v>1855</v>
      </c>
      <c r="C58" s="4" t="s">
        <v>144</v>
      </c>
      <c r="D58" s="4" t="s">
        <v>145</v>
      </c>
      <c r="E58" s="4">
        <v>733</v>
      </c>
      <c r="F58" s="4">
        <v>23494712</v>
      </c>
      <c r="G58" s="4" t="s">
        <v>148</v>
      </c>
    </row>
    <row r="59" spans="1:7" x14ac:dyDescent="0.25">
      <c r="A59" s="3">
        <v>23494712</v>
      </c>
      <c r="B59" s="4">
        <v>1855</v>
      </c>
      <c r="C59" s="4" t="s">
        <v>144</v>
      </c>
      <c r="D59" s="4" t="s">
        <v>145</v>
      </c>
      <c r="E59" s="4">
        <v>1010</v>
      </c>
      <c r="F59" s="4">
        <v>23494712</v>
      </c>
      <c r="G59" s="4" t="s">
        <v>148</v>
      </c>
    </row>
    <row r="60" spans="1:7" x14ac:dyDescent="0.25">
      <c r="A60" s="3">
        <v>900175374</v>
      </c>
      <c r="B60" s="4">
        <v>1855</v>
      </c>
      <c r="C60" s="4" t="s">
        <v>144</v>
      </c>
      <c r="D60" s="4" t="s">
        <v>145</v>
      </c>
      <c r="E60" s="4">
        <v>1270</v>
      </c>
      <c r="F60" s="4">
        <v>900175374</v>
      </c>
      <c r="G60" s="4" t="s">
        <v>143</v>
      </c>
    </row>
    <row r="61" spans="1:7" x14ac:dyDescent="0.25">
      <c r="A61" s="3">
        <v>53037864</v>
      </c>
      <c r="B61" s="4">
        <v>2024</v>
      </c>
      <c r="C61" s="4" t="s">
        <v>149</v>
      </c>
      <c r="D61" s="4" t="s">
        <v>150</v>
      </c>
      <c r="E61" s="4">
        <v>472</v>
      </c>
      <c r="F61" s="4">
        <v>53037864</v>
      </c>
      <c r="G61" s="4" t="s">
        <v>151</v>
      </c>
    </row>
    <row r="62" spans="1:7" x14ac:dyDescent="0.25">
      <c r="A62" s="3">
        <v>1023945934</v>
      </c>
      <c r="B62" s="4">
        <v>2024</v>
      </c>
      <c r="C62" s="4" t="s">
        <v>149</v>
      </c>
      <c r="D62" s="4" t="s">
        <v>150</v>
      </c>
      <c r="E62" s="4">
        <v>646</v>
      </c>
      <c r="F62" s="4">
        <v>1023945934</v>
      </c>
      <c r="G62" s="4" t="s">
        <v>152</v>
      </c>
    </row>
    <row r="63" spans="1:7" x14ac:dyDescent="0.25">
      <c r="A63" s="3">
        <v>53037864</v>
      </c>
      <c r="B63" s="4">
        <v>2024</v>
      </c>
      <c r="C63" s="4" t="s">
        <v>149</v>
      </c>
      <c r="D63" s="4" t="s">
        <v>150</v>
      </c>
      <c r="E63" s="4">
        <v>735</v>
      </c>
      <c r="F63" s="4">
        <v>53037864</v>
      </c>
      <c r="G63" s="4" t="s">
        <v>151</v>
      </c>
    </row>
    <row r="64" spans="1:7" x14ac:dyDescent="0.25">
      <c r="A64" s="3">
        <v>53037864</v>
      </c>
      <c r="B64" s="4">
        <v>2024</v>
      </c>
      <c r="C64" s="4" t="s">
        <v>149</v>
      </c>
      <c r="D64" s="4" t="s">
        <v>150</v>
      </c>
      <c r="E64" s="4">
        <v>1008</v>
      </c>
      <c r="F64" s="4">
        <v>53037864</v>
      </c>
      <c r="G64" s="4" t="s">
        <v>151</v>
      </c>
    </row>
    <row r="65" spans="1:7" x14ac:dyDescent="0.25">
      <c r="A65" s="3">
        <v>1014238380</v>
      </c>
      <c r="B65" s="4">
        <v>2024</v>
      </c>
      <c r="C65" s="4" t="s">
        <v>149</v>
      </c>
      <c r="D65" s="4" t="s">
        <v>150</v>
      </c>
      <c r="E65" s="4">
        <v>1162</v>
      </c>
      <c r="F65" s="4">
        <v>1014238380</v>
      </c>
      <c r="G65" s="4" t="s">
        <v>153</v>
      </c>
    </row>
    <row r="66" spans="1:7" x14ac:dyDescent="0.25">
      <c r="A66" s="3">
        <v>52410744</v>
      </c>
      <c r="B66" s="4">
        <v>2024</v>
      </c>
      <c r="C66" s="4" t="s">
        <v>149</v>
      </c>
      <c r="D66" s="4" t="s">
        <v>150</v>
      </c>
      <c r="E66" s="4">
        <v>1191</v>
      </c>
      <c r="F66" s="4">
        <v>52410744</v>
      </c>
      <c r="G66" s="4" t="s">
        <v>89</v>
      </c>
    </row>
    <row r="67" spans="1:7" x14ac:dyDescent="0.25">
      <c r="A67" s="3">
        <v>900971006</v>
      </c>
      <c r="B67" s="4">
        <v>2024</v>
      </c>
      <c r="C67" s="4" t="s">
        <v>149</v>
      </c>
      <c r="D67" s="4" t="s">
        <v>150</v>
      </c>
      <c r="E67" s="4">
        <v>1248</v>
      </c>
      <c r="F67" s="4">
        <v>900971006</v>
      </c>
      <c r="G67" s="4" t="s">
        <v>154</v>
      </c>
    </row>
    <row r="68" spans="1:7" x14ac:dyDescent="0.25">
      <c r="A68" s="3">
        <v>53037864</v>
      </c>
      <c r="B68" s="4">
        <v>2024</v>
      </c>
      <c r="C68" s="4" t="s">
        <v>149</v>
      </c>
      <c r="D68" s="4" t="s">
        <v>155</v>
      </c>
      <c r="E68" s="4">
        <v>472</v>
      </c>
      <c r="F68" s="4">
        <v>53037864</v>
      </c>
      <c r="G68" s="4" t="s">
        <v>151</v>
      </c>
    </row>
    <row r="69" spans="1:7" x14ac:dyDescent="0.25">
      <c r="A69" s="3">
        <v>1023945934</v>
      </c>
      <c r="B69" s="4">
        <v>2024</v>
      </c>
      <c r="C69" s="4" t="s">
        <v>149</v>
      </c>
      <c r="D69" s="4" t="s">
        <v>155</v>
      </c>
      <c r="E69" s="4">
        <v>646</v>
      </c>
      <c r="F69" s="4">
        <v>1023945934</v>
      </c>
      <c r="G69" s="4" t="s">
        <v>152</v>
      </c>
    </row>
    <row r="70" spans="1:7" x14ac:dyDescent="0.25">
      <c r="A70" s="3">
        <v>53037864</v>
      </c>
      <c r="B70" s="4">
        <v>2024</v>
      </c>
      <c r="C70" s="4" t="s">
        <v>149</v>
      </c>
      <c r="D70" s="4" t="s">
        <v>155</v>
      </c>
      <c r="E70" s="4">
        <v>735</v>
      </c>
      <c r="F70" s="4">
        <v>53037864</v>
      </c>
      <c r="G70" s="4" t="s">
        <v>151</v>
      </c>
    </row>
    <row r="71" spans="1:7" x14ac:dyDescent="0.25">
      <c r="A71" s="3">
        <v>53037864</v>
      </c>
      <c r="B71" s="4">
        <v>2024</v>
      </c>
      <c r="C71" s="4" t="s">
        <v>149</v>
      </c>
      <c r="D71" s="4" t="s">
        <v>155</v>
      </c>
      <c r="E71" s="4">
        <v>1008</v>
      </c>
      <c r="F71" s="4">
        <v>53037864</v>
      </c>
      <c r="G71" s="4" t="s">
        <v>151</v>
      </c>
    </row>
    <row r="72" spans="1:7" x14ac:dyDescent="0.25">
      <c r="A72" s="3">
        <v>1014238380</v>
      </c>
      <c r="B72" s="4">
        <v>2024</v>
      </c>
      <c r="C72" s="4" t="s">
        <v>149</v>
      </c>
      <c r="D72" s="4" t="s">
        <v>155</v>
      </c>
      <c r="E72" s="4">
        <v>1162</v>
      </c>
      <c r="F72" s="4">
        <v>1014238380</v>
      </c>
      <c r="G72" s="4" t="s">
        <v>153</v>
      </c>
    </row>
    <row r="73" spans="1:7" x14ac:dyDescent="0.25">
      <c r="A73" s="3">
        <v>52410744</v>
      </c>
      <c r="B73" s="4">
        <v>2024</v>
      </c>
      <c r="C73" s="4" t="s">
        <v>149</v>
      </c>
      <c r="D73" s="4" t="s">
        <v>155</v>
      </c>
      <c r="E73" s="4">
        <v>1191</v>
      </c>
      <c r="F73" s="4">
        <v>52410744</v>
      </c>
      <c r="G73" s="4" t="s">
        <v>89</v>
      </c>
    </row>
    <row r="74" spans="1:7" x14ac:dyDescent="0.25">
      <c r="A74" s="3">
        <v>900971006</v>
      </c>
      <c r="B74" s="4">
        <v>2024</v>
      </c>
      <c r="C74" s="4" t="s">
        <v>149</v>
      </c>
      <c r="D74" s="4" t="s">
        <v>155</v>
      </c>
      <c r="E74" s="4">
        <v>1248</v>
      </c>
      <c r="F74" s="4">
        <v>900971006</v>
      </c>
      <c r="G74" s="4" t="s">
        <v>154</v>
      </c>
    </row>
    <row r="75" spans="1:7" x14ac:dyDescent="0.25">
      <c r="A75" s="3">
        <v>53037864</v>
      </c>
      <c r="B75" s="4">
        <v>2024</v>
      </c>
      <c r="C75" s="4" t="s">
        <v>149</v>
      </c>
      <c r="D75" s="4" t="s">
        <v>156</v>
      </c>
      <c r="E75" s="4">
        <v>472</v>
      </c>
      <c r="F75" s="4">
        <v>53037864</v>
      </c>
      <c r="G75" s="4" t="s">
        <v>151</v>
      </c>
    </row>
    <row r="76" spans="1:7" x14ac:dyDescent="0.25">
      <c r="A76" s="3">
        <v>1023945934</v>
      </c>
      <c r="B76" s="4">
        <v>2024</v>
      </c>
      <c r="C76" s="4" t="s">
        <v>149</v>
      </c>
      <c r="D76" s="4" t="s">
        <v>156</v>
      </c>
      <c r="E76" s="4">
        <v>646</v>
      </c>
      <c r="F76" s="4">
        <v>1023945934</v>
      </c>
      <c r="G76" s="4" t="s">
        <v>152</v>
      </c>
    </row>
    <row r="77" spans="1:7" x14ac:dyDescent="0.25">
      <c r="A77" s="3">
        <v>53037864</v>
      </c>
      <c r="B77" s="4">
        <v>2024</v>
      </c>
      <c r="C77" s="4" t="s">
        <v>149</v>
      </c>
      <c r="D77" s="4" t="s">
        <v>156</v>
      </c>
      <c r="E77" s="4">
        <v>735</v>
      </c>
      <c r="F77" s="4">
        <v>53037864</v>
      </c>
      <c r="G77" s="4" t="s">
        <v>151</v>
      </c>
    </row>
    <row r="78" spans="1:7" x14ac:dyDescent="0.25">
      <c r="A78" s="3">
        <v>53037864</v>
      </c>
      <c r="B78" s="4">
        <v>2024</v>
      </c>
      <c r="C78" s="4" t="s">
        <v>149</v>
      </c>
      <c r="D78" s="4" t="s">
        <v>156</v>
      </c>
      <c r="E78" s="4">
        <v>1008</v>
      </c>
      <c r="F78" s="4">
        <v>53037864</v>
      </c>
      <c r="G78" s="4" t="s">
        <v>151</v>
      </c>
    </row>
    <row r="79" spans="1:7" x14ac:dyDescent="0.25">
      <c r="A79" s="3">
        <v>1014238380</v>
      </c>
      <c r="B79" s="4">
        <v>2024</v>
      </c>
      <c r="C79" s="4" t="s">
        <v>149</v>
      </c>
      <c r="D79" s="4" t="s">
        <v>156</v>
      </c>
      <c r="E79" s="4">
        <v>1162</v>
      </c>
      <c r="F79" s="4">
        <v>1014238380</v>
      </c>
      <c r="G79" s="4" t="s">
        <v>153</v>
      </c>
    </row>
    <row r="80" spans="1:7" x14ac:dyDescent="0.25">
      <c r="A80" s="3">
        <v>900575427</v>
      </c>
      <c r="B80" s="4">
        <v>2024</v>
      </c>
      <c r="C80" s="4" t="s">
        <v>149</v>
      </c>
      <c r="D80" s="4" t="s">
        <v>156</v>
      </c>
      <c r="E80" s="4">
        <v>1236</v>
      </c>
      <c r="F80" s="4">
        <v>900575427</v>
      </c>
      <c r="G80" s="4" t="s">
        <v>157</v>
      </c>
    </row>
    <row r="81" spans="1:7" x14ac:dyDescent="0.25">
      <c r="A81" s="3">
        <v>53037864</v>
      </c>
      <c r="B81" s="4">
        <v>2024</v>
      </c>
      <c r="C81" s="4" t="s">
        <v>149</v>
      </c>
      <c r="D81" s="4" t="s">
        <v>158</v>
      </c>
      <c r="E81" s="4">
        <v>472</v>
      </c>
      <c r="F81" s="4">
        <v>53037864</v>
      </c>
      <c r="G81" s="4" t="s">
        <v>151</v>
      </c>
    </row>
    <row r="82" spans="1:7" x14ac:dyDescent="0.25">
      <c r="A82" s="3">
        <v>1023945934</v>
      </c>
      <c r="B82" s="4">
        <v>2024</v>
      </c>
      <c r="C82" s="4" t="s">
        <v>149</v>
      </c>
      <c r="D82" s="4" t="s">
        <v>158</v>
      </c>
      <c r="E82" s="4">
        <v>646</v>
      </c>
      <c r="F82" s="4">
        <v>1023945934</v>
      </c>
      <c r="G82" s="4" t="s">
        <v>152</v>
      </c>
    </row>
    <row r="83" spans="1:7" x14ac:dyDescent="0.25">
      <c r="A83" s="3">
        <v>53037864</v>
      </c>
      <c r="B83" s="4">
        <v>2024</v>
      </c>
      <c r="C83" s="4" t="s">
        <v>149</v>
      </c>
      <c r="D83" s="4" t="s">
        <v>158</v>
      </c>
      <c r="E83" s="4">
        <v>735</v>
      </c>
      <c r="F83" s="4">
        <v>53037864</v>
      </c>
      <c r="G83" s="4" t="s">
        <v>151</v>
      </c>
    </row>
    <row r="84" spans="1:7" x14ac:dyDescent="0.25">
      <c r="A84" s="3">
        <v>53037864</v>
      </c>
      <c r="B84" s="4">
        <v>2024</v>
      </c>
      <c r="C84" s="4" t="s">
        <v>149</v>
      </c>
      <c r="D84" s="4" t="s">
        <v>158</v>
      </c>
      <c r="E84" s="4">
        <v>1008</v>
      </c>
      <c r="F84" s="4">
        <v>53037864</v>
      </c>
      <c r="G84" s="4" t="s">
        <v>151</v>
      </c>
    </row>
    <row r="85" spans="1:7" x14ac:dyDescent="0.25">
      <c r="A85" s="3">
        <v>1014238380</v>
      </c>
      <c r="B85" s="4">
        <v>2024</v>
      </c>
      <c r="C85" s="4" t="s">
        <v>149</v>
      </c>
      <c r="D85" s="4" t="s">
        <v>158</v>
      </c>
      <c r="E85" s="4">
        <v>1162</v>
      </c>
      <c r="F85" s="4">
        <v>1014238380</v>
      </c>
      <c r="G85" s="4" t="s">
        <v>153</v>
      </c>
    </row>
    <row r="86" spans="1:7" x14ac:dyDescent="0.25">
      <c r="A86" s="3">
        <v>900017160</v>
      </c>
      <c r="B86" s="4">
        <v>2024</v>
      </c>
      <c r="C86" s="4" t="s">
        <v>149</v>
      </c>
      <c r="D86" s="4" t="s">
        <v>158</v>
      </c>
      <c r="E86" s="4">
        <v>1246</v>
      </c>
      <c r="F86" s="4">
        <v>900017160</v>
      </c>
      <c r="G86" s="4" t="s">
        <v>159</v>
      </c>
    </row>
    <row r="87" spans="1:7" x14ac:dyDescent="0.25">
      <c r="A87" s="3">
        <v>900244364</v>
      </c>
      <c r="B87" s="4">
        <v>2024</v>
      </c>
      <c r="C87" s="4" t="s">
        <v>149</v>
      </c>
      <c r="D87" s="4" t="s">
        <v>158</v>
      </c>
      <c r="E87" s="4">
        <v>1258</v>
      </c>
      <c r="F87" s="4">
        <v>900244364</v>
      </c>
      <c r="G87" s="4" t="s">
        <v>160</v>
      </c>
    </row>
    <row r="88" spans="1:7" x14ac:dyDescent="0.25">
      <c r="A88" s="3">
        <v>901693536</v>
      </c>
      <c r="B88" s="4">
        <v>2024</v>
      </c>
      <c r="C88" s="4" t="s">
        <v>149</v>
      </c>
      <c r="D88" s="4" t="s">
        <v>158</v>
      </c>
      <c r="E88" s="4">
        <v>1272</v>
      </c>
      <c r="F88" s="4">
        <v>901693536</v>
      </c>
      <c r="G88" s="4" t="s">
        <v>161</v>
      </c>
    </row>
    <row r="89" spans="1:7" x14ac:dyDescent="0.25">
      <c r="A89" s="3">
        <v>53037864</v>
      </c>
      <c r="B89" s="4">
        <v>2024</v>
      </c>
      <c r="C89" s="4" t="s">
        <v>149</v>
      </c>
      <c r="D89" s="4" t="s">
        <v>162</v>
      </c>
      <c r="E89" s="4">
        <v>472</v>
      </c>
      <c r="F89" s="4">
        <v>53037864</v>
      </c>
      <c r="G89" s="4" t="s">
        <v>151</v>
      </c>
    </row>
    <row r="90" spans="1:7" x14ac:dyDescent="0.25">
      <c r="A90" s="3">
        <v>1023945934</v>
      </c>
      <c r="B90" s="4">
        <v>2024</v>
      </c>
      <c r="C90" s="4" t="s">
        <v>149</v>
      </c>
      <c r="D90" s="4" t="s">
        <v>162</v>
      </c>
      <c r="E90" s="4">
        <v>646</v>
      </c>
      <c r="F90" s="4">
        <v>1023945934</v>
      </c>
      <c r="G90" s="4" t="s">
        <v>152</v>
      </c>
    </row>
    <row r="91" spans="1:7" x14ac:dyDescent="0.25">
      <c r="A91" s="3">
        <v>53037864</v>
      </c>
      <c r="B91" s="4">
        <v>2024</v>
      </c>
      <c r="C91" s="4" t="s">
        <v>149</v>
      </c>
      <c r="D91" s="4" t="s">
        <v>162</v>
      </c>
      <c r="E91" s="4">
        <v>735</v>
      </c>
      <c r="F91" s="4">
        <v>53037864</v>
      </c>
      <c r="G91" s="4" t="s">
        <v>151</v>
      </c>
    </row>
    <row r="92" spans="1:7" x14ac:dyDescent="0.25">
      <c r="A92" s="3">
        <v>53037864</v>
      </c>
      <c r="B92" s="4">
        <v>2024</v>
      </c>
      <c r="C92" s="4" t="s">
        <v>149</v>
      </c>
      <c r="D92" s="4" t="s">
        <v>162</v>
      </c>
      <c r="E92" s="4">
        <v>1008</v>
      </c>
      <c r="F92" s="4">
        <v>53037864</v>
      </c>
      <c r="G92" s="4" t="s">
        <v>151</v>
      </c>
    </row>
    <row r="93" spans="1:7" x14ac:dyDescent="0.25">
      <c r="A93" s="3">
        <v>1014238380</v>
      </c>
      <c r="B93" s="4">
        <v>2024</v>
      </c>
      <c r="C93" s="4" t="s">
        <v>149</v>
      </c>
      <c r="D93" s="4" t="s">
        <v>162</v>
      </c>
      <c r="E93" s="4">
        <v>1162</v>
      </c>
      <c r="F93" s="4">
        <v>1014238380</v>
      </c>
      <c r="G93" s="4" t="s">
        <v>153</v>
      </c>
    </row>
    <row r="94" spans="1:7" x14ac:dyDescent="0.25">
      <c r="A94" s="3">
        <v>52410744</v>
      </c>
      <c r="B94" s="4">
        <v>2024</v>
      </c>
      <c r="C94" s="4" t="s">
        <v>149</v>
      </c>
      <c r="D94" s="4" t="s">
        <v>162</v>
      </c>
      <c r="E94" s="4">
        <v>1191</v>
      </c>
      <c r="F94" s="4">
        <v>52410744</v>
      </c>
      <c r="G94" s="4" t="s">
        <v>89</v>
      </c>
    </row>
    <row r="95" spans="1:7" x14ac:dyDescent="0.25">
      <c r="A95" s="3">
        <v>900971006</v>
      </c>
      <c r="B95" s="4">
        <v>2024</v>
      </c>
      <c r="C95" s="4" t="s">
        <v>149</v>
      </c>
      <c r="D95" s="4" t="s">
        <v>162</v>
      </c>
      <c r="E95" s="4">
        <v>1248</v>
      </c>
      <c r="F95" s="4">
        <v>900971006</v>
      </c>
      <c r="G95" s="4" t="s">
        <v>154</v>
      </c>
    </row>
    <row r="96" spans="1:7" x14ac:dyDescent="0.25">
      <c r="A96" s="3">
        <v>52356743</v>
      </c>
      <c r="B96" s="4">
        <v>2025</v>
      </c>
      <c r="C96" s="4" t="s">
        <v>163</v>
      </c>
      <c r="D96" s="4" t="s">
        <v>164</v>
      </c>
      <c r="E96" s="4">
        <v>596</v>
      </c>
      <c r="F96" s="4">
        <v>52356743</v>
      </c>
      <c r="G96" s="4" t="s">
        <v>165</v>
      </c>
    </row>
    <row r="97" spans="1:7" x14ac:dyDescent="0.25">
      <c r="A97" s="3">
        <v>52356743</v>
      </c>
      <c r="B97" s="4">
        <v>2025</v>
      </c>
      <c r="C97" s="4" t="s">
        <v>163</v>
      </c>
      <c r="D97" s="4" t="s">
        <v>164</v>
      </c>
      <c r="E97" s="4">
        <v>603</v>
      </c>
      <c r="F97" s="4">
        <v>52356743</v>
      </c>
      <c r="G97" s="4" t="s">
        <v>165</v>
      </c>
    </row>
    <row r="98" spans="1:7" x14ac:dyDescent="0.25">
      <c r="A98" s="3">
        <v>52356743</v>
      </c>
      <c r="B98" s="4">
        <v>2025</v>
      </c>
      <c r="C98" s="4" t="s">
        <v>163</v>
      </c>
      <c r="D98" s="4" t="s">
        <v>164</v>
      </c>
      <c r="E98" s="4">
        <v>896</v>
      </c>
      <c r="F98" s="4">
        <v>52356743</v>
      </c>
      <c r="G98" s="4" t="s">
        <v>165</v>
      </c>
    </row>
    <row r="99" spans="1:7" x14ac:dyDescent="0.25">
      <c r="A99" s="3">
        <v>900575427</v>
      </c>
      <c r="B99" s="4">
        <v>2025</v>
      </c>
      <c r="C99" s="4" t="s">
        <v>163</v>
      </c>
      <c r="D99" s="4" t="s">
        <v>164</v>
      </c>
      <c r="E99" s="4">
        <v>1236</v>
      </c>
      <c r="F99" s="4">
        <v>900575427</v>
      </c>
      <c r="G99" s="4" t="s">
        <v>157</v>
      </c>
    </row>
    <row r="100" spans="1:7" x14ac:dyDescent="0.25">
      <c r="A100" s="3">
        <v>53037864</v>
      </c>
      <c r="B100" s="4">
        <v>2025</v>
      </c>
      <c r="C100" s="4" t="s">
        <v>163</v>
      </c>
      <c r="D100" s="4" t="s">
        <v>164</v>
      </c>
      <c r="E100" s="4">
        <v>1304</v>
      </c>
      <c r="F100" s="4">
        <v>53037864</v>
      </c>
      <c r="G100" s="4" t="s">
        <v>151</v>
      </c>
    </row>
    <row r="101" spans="1:7" x14ac:dyDescent="0.25">
      <c r="A101" s="3">
        <v>52312234</v>
      </c>
      <c r="B101" s="4">
        <v>1830</v>
      </c>
      <c r="C101" s="4" t="s">
        <v>166</v>
      </c>
      <c r="D101" s="4" t="s">
        <v>167</v>
      </c>
      <c r="E101" s="4">
        <v>581</v>
      </c>
      <c r="F101" s="4">
        <v>52312234</v>
      </c>
      <c r="G101" s="4" t="s">
        <v>168</v>
      </c>
    </row>
    <row r="102" spans="1:7" x14ac:dyDescent="0.25">
      <c r="A102" s="3">
        <v>1031138150</v>
      </c>
      <c r="B102" s="4">
        <v>1830</v>
      </c>
      <c r="C102" s="4" t="s">
        <v>166</v>
      </c>
      <c r="D102" s="4" t="s">
        <v>167</v>
      </c>
      <c r="E102" s="4">
        <v>645</v>
      </c>
      <c r="F102" s="4">
        <v>1031138150</v>
      </c>
      <c r="G102" s="4" t="s">
        <v>169</v>
      </c>
    </row>
    <row r="103" spans="1:7" x14ac:dyDescent="0.25">
      <c r="A103" s="3">
        <v>1069723094</v>
      </c>
      <c r="B103" s="4">
        <v>1830</v>
      </c>
      <c r="C103" s="4" t="s">
        <v>166</v>
      </c>
      <c r="D103" s="4" t="s">
        <v>167</v>
      </c>
      <c r="E103" s="4">
        <v>785</v>
      </c>
      <c r="F103" s="4">
        <v>1069723094</v>
      </c>
      <c r="G103" s="4" t="s">
        <v>170</v>
      </c>
    </row>
    <row r="104" spans="1:7" x14ac:dyDescent="0.25">
      <c r="A104" s="3">
        <v>1031138150</v>
      </c>
      <c r="B104" s="4">
        <v>1830</v>
      </c>
      <c r="C104" s="4" t="s">
        <v>166</v>
      </c>
      <c r="D104" s="4" t="s">
        <v>167</v>
      </c>
      <c r="E104" s="4">
        <v>840</v>
      </c>
      <c r="F104" s="4">
        <v>1031138150</v>
      </c>
      <c r="G104" s="4" t="s">
        <v>169</v>
      </c>
    </row>
    <row r="105" spans="1:7" x14ac:dyDescent="0.25">
      <c r="A105" s="3">
        <v>1020800633</v>
      </c>
      <c r="B105" s="4">
        <v>1830</v>
      </c>
      <c r="C105" s="4" t="s">
        <v>166</v>
      </c>
      <c r="D105" s="4" t="s">
        <v>167</v>
      </c>
      <c r="E105" s="4">
        <v>850</v>
      </c>
      <c r="F105" s="4">
        <v>1020800633</v>
      </c>
      <c r="G105" s="4" t="s">
        <v>171</v>
      </c>
    </row>
    <row r="106" spans="1:7" x14ac:dyDescent="0.25">
      <c r="A106" s="3">
        <v>43787405</v>
      </c>
      <c r="B106" s="4">
        <v>1830</v>
      </c>
      <c r="C106" s="4" t="s">
        <v>166</v>
      </c>
      <c r="D106" s="4" t="s">
        <v>167</v>
      </c>
      <c r="E106" s="4">
        <v>854</v>
      </c>
      <c r="F106" s="4">
        <v>43787405</v>
      </c>
      <c r="G106" s="4" t="s">
        <v>172</v>
      </c>
    </row>
    <row r="107" spans="1:7" x14ac:dyDescent="0.25">
      <c r="A107" s="3">
        <v>1102724007</v>
      </c>
      <c r="B107" s="4">
        <v>1830</v>
      </c>
      <c r="C107" s="4" t="s">
        <v>166</v>
      </c>
      <c r="D107" s="4" t="s">
        <v>167</v>
      </c>
      <c r="E107" s="4">
        <v>952</v>
      </c>
      <c r="F107" s="4">
        <v>1102724007</v>
      </c>
      <c r="G107" s="4" t="s">
        <v>173</v>
      </c>
    </row>
    <row r="108" spans="1:7" x14ac:dyDescent="0.25">
      <c r="A108" s="3">
        <v>1020800633</v>
      </c>
      <c r="B108" s="4">
        <v>1830</v>
      </c>
      <c r="C108" s="4" t="s">
        <v>166</v>
      </c>
      <c r="D108" s="4" t="s">
        <v>167</v>
      </c>
      <c r="E108" s="4">
        <v>1038</v>
      </c>
      <c r="F108" s="4">
        <v>1020800633</v>
      </c>
      <c r="G108" s="4" t="s">
        <v>171</v>
      </c>
    </row>
    <row r="109" spans="1:7" x14ac:dyDescent="0.25">
      <c r="A109" s="3">
        <v>43787405</v>
      </c>
      <c r="B109" s="4">
        <v>1830</v>
      </c>
      <c r="C109" s="4" t="s">
        <v>166</v>
      </c>
      <c r="D109" s="4" t="s">
        <v>167</v>
      </c>
      <c r="E109" s="4">
        <v>1044</v>
      </c>
      <c r="F109" s="4">
        <v>43787405</v>
      </c>
      <c r="G109" s="4" t="s">
        <v>172</v>
      </c>
    </row>
    <row r="110" spans="1:7" x14ac:dyDescent="0.25">
      <c r="A110" s="3">
        <v>1102724007</v>
      </c>
      <c r="B110" s="4">
        <v>1830</v>
      </c>
      <c r="C110" s="4" t="s">
        <v>166</v>
      </c>
      <c r="D110" s="4" t="s">
        <v>167</v>
      </c>
      <c r="E110" s="4">
        <v>1186</v>
      </c>
      <c r="F110" s="4">
        <v>1102724007</v>
      </c>
      <c r="G110" s="4" t="s">
        <v>173</v>
      </c>
    </row>
    <row r="111" spans="1:7" x14ac:dyDescent="0.25">
      <c r="A111" s="3">
        <v>800131690</v>
      </c>
      <c r="B111" s="4">
        <v>1830</v>
      </c>
      <c r="C111" s="4" t="s">
        <v>166</v>
      </c>
      <c r="D111" s="4" t="s">
        <v>167</v>
      </c>
      <c r="E111" s="4">
        <v>1221</v>
      </c>
      <c r="F111" s="4">
        <v>800131690</v>
      </c>
      <c r="G111" s="4" t="s">
        <v>174</v>
      </c>
    </row>
    <row r="112" spans="1:7" x14ac:dyDescent="0.25">
      <c r="A112" s="3">
        <v>901031195</v>
      </c>
      <c r="B112" s="4">
        <v>1830</v>
      </c>
      <c r="C112" s="4" t="s">
        <v>166</v>
      </c>
      <c r="D112" s="4" t="s">
        <v>167</v>
      </c>
      <c r="E112" s="4">
        <v>1250</v>
      </c>
      <c r="F112" s="4">
        <v>901031195</v>
      </c>
      <c r="G112" s="4" t="s">
        <v>175</v>
      </c>
    </row>
    <row r="113" spans="1:7" x14ac:dyDescent="0.25">
      <c r="A113" s="3">
        <v>830037278</v>
      </c>
      <c r="B113" s="4">
        <v>1830</v>
      </c>
      <c r="C113" s="4" t="s">
        <v>166</v>
      </c>
      <c r="D113" s="4" t="s">
        <v>167</v>
      </c>
      <c r="E113" s="4">
        <v>1251</v>
      </c>
      <c r="F113" s="4">
        <v>830037278</v>
      </c>
      <c r="G113" s="4" t="s">
        <v>176</v>
      </c>
    </row>
    <row r="114" spans="1:7" x14ac:dyDescent="0.25">
      <c r="A114" s="3">
        <v>830084135</v>
      </c>
      <c r="B114" s="4">
        <v>1830</v>
      </c>
      <c r="C114" s="4" t="s">
        <v>166</v>
      </c>
      <c r="D114" s="4" t="s">
        <v>167</v>
      </c>
      <c r="E114" s="4">
        <v>1252</v>
      </c>
      <c r="F114" s="4">
        <v>830084135</v>
      </c>
      <c r="G114" s="4" t="s">
        <v>177</v>
      </c>
    </row>
    <row r="115" spans="1:7" x14ac:dyDescent="0.25">
      <c r="A115" s="3">
        <v>1010219432</v>
      </c>
      <c r="B115" s="4">
        <v>1842</v>
      </c>
      <c r="C115" s="4" t="s">
        <v>178</v>
      </c>
      <c r="D115" s="4" t="s">
        <v>179</v>
      </c>
      <c r="E115" s="4">
        <v>573</v>
      </c>
      <c r="F115" s="4">
        <v>1010219432</v>
      </c>
      <c r="G115" s="4" t="s">
        <v>180</v>
      </c>
    </row>
    <row r="116" spans="1:7" x14ac:dyDescent="0.25">
      <c r="A116" s="3">
        <v>1010219432</v>
      </c>
      <c r="B116" s="4">
        <v>1842</v>
      </c>
      <c r="C116" s="4" t="s">
        <v>178</v>
      </c>
      <c r="D116" s="4" t="s">
        <v>179</v>
      </c>
      <c r="E116" s="4">
        <v>763</v>
      </c>
      <c r="F116" s="4">
        <v>1010219432</v>
      </c>
      <c r="G116" s="4" t="s">
        <v>180</v>
      </c>
    </row>
    <row r="117" spans="1:7" x14ac:dyDescent="0.25">
      <c r="A117" s="3">
        <v>830073623</v>
      </c>
      <c r="B117" s="4">
        <v>1842</v>
      </c>
      <c r="C117" s="4" t="s">
        <v>178</v>
      </c>
      <c r="D117" s="4" t="s">
        <v>179</v>
      </c>
      <c r="E117" s="4">
        <v>997</v>
      </c>
      <c r="F117" s="4">
        <v>830073623</v>
      </c>
      <c r="G117" s="4" t="s">
        <v>181</v>
      </c>
    </row>
    <row r="118" spans="1:7" x14ac:dyDescent="0.25">
      <c r="A118" s="3">
        <v>7724577</v>
      </c>
      <c r="B118" s="4">
        <v>1743</v>
      </c>
      <c r="C118" s="4" t="s">
        <v>182</v>
      </c>
      <c r="D118" s="4" t="s">
        <v>183</v>
      </c>
      <c r="E118" s="4">
        <v>534</v>
      </c>
      <c r="F118" s="4">
        <v>7724577</v>
      </c>
      <c r="G118" s="4" t="s">
        <v>184</v>
      </c>
    </row>
    <row r="119" spans="1:7" x14ac:dyDescent="0.25">
      <c r="A119" s="3">
        <v>51950770</v>
      </c>
      <c r="B119" s="4">
        <v>1743</v>
      </c>
      <c r="C119" s="4" t="s">
        <v>182</v>
      </c>
      <c r="D119" s="4" t="s">
        <v>183</v>
      </c>
      <c r="E119" s="4">
        <v>538</v>
      </c>
      <c r="F119" s="4">
        <v>51950770</v>
      </c>
      <c r="G119" s="4" t="s">
        <v>185</v>
      </c>
    </row>
    <row r="120" spans="1:7" x14ac:dyDescent="0.25">
      <c r="A120" s="3">
        <v>7724577</v>
      </c>
      <c r="B120" s="4">
        <v>1743</v>
      </c>
      <c r="C120" s="4" t="s">
        <v>182</v>
      </c>
      <c r="D120" s="4" t="s">
        <v>183</v>
      </c>
      <c r="E120" s="4">
        <v>787</v>
      </c>
      <c r="F120" s="4">
        <v>7724577</v>
      </c>
      <c r="G120" s="4" t="s">
        <v>184</v>
      </c>
    </row>
    <row r="121" spans="1:7" x14ac:dyDescent="0.25">
      <c r="A121" s="3">
        <v>51950770</v>
      </c>
      <c r="B121" s="4">
        <v>1743</v>
      </c>
      <c r="C121" s="4" t="s">
        <v>182</v>
      </c>
      <c r="D121" s="4" t="s">
        <v>183</v>
      </c>
      <c r="E121" s="4">
        <v>788</v>
      </c>
      <c r="F121" s="4">
        <v>51950770</v>
      </c>
      <c r="G121" s="4" t="s">
        <v>185</v>
      </c>
    </row>
    <row r="122" spans="1:7" x14ac:dyDescent="0.25">
      <c r="A122" s="3">
        <v>901508361</v>
      </c>
      <c r="B122" s="4">
        <v>1743</v>
      </c>
      <c r="C122" s="4" t="s">
        <v>182</v>
      </c>
      <c r="D122" s="4" t="s">
        <v>183</v>
      </c>
      <c r="E122" s="4">
        <v>983</v>
      </c>
      <c r="F122" s="4">
        <v>901508361</v>
      </c>
      <c r="G122" s="4" t="s">
        <v>186</v>
      </c>
    </row>
    <row r="123" spans="1:7" x14ac:dyDescent="0.25">
      <c r="A123" s="3">
        <v>79982472</v>
      </c>
      <c r="B123" s="4">
        <v>1743</v>
      </c>
      <c r="C123" s="4" t="s">
        <v>182</v>
      </c>
      <c r="D123" s="4" t="s">
        <v>183</v>
      </c>
      <c r="E123" s="4">
        <v>1093</v>
      </c>
      <c r="F123" s="4">
        <v>79982472</v>
      </c>
      <c r="G123" s="4" t="s">
        <v>187</v>
      </c>
    </row>
    <row r="124" spans="1:7" x14ac:dyDescent="0.25">
      <c r="A124" s="3">
        <v>1026570301</v>
      </c>
      <c r="B124" s="4">
        <v>1743</v>
      </c>
      <c r="C124" s="4" t="s">
        <v>182</v>
      </c>
      <c r="D124" s="4" t="s">
        <v>183</v>
      </c>
      <c r="E124" s="4">
        <v>1160</v>
      </c>
      <c r="F124" s="4">
        <v>1026570301</v>
      </c>
      <c r="G124" s="4" t="s">
        <v>188</v>
      </c>
    </row>
    <row r="125" spans="1:7" x14ac:dyDescent="0.25">
      <c r="A125" s="3">
        <v>52858892</v>
      </c>
      <c r="B125" s="4">
        <v>1743</v>
      </c>
      <c r="C125" s="4" t="s">
        <v>182</v>
      </c>
      <c r="D125" s="4" t="s">
        <v>183</v>
      </c>
      <c r="E125" s="4">
        <v>1188</v>
      </c>
      <c r="F125" s="4">
        <v>52858892</v>
      </c>
      <c r="G125" s="4" t="s">
        <v>93</v>
      </c>
    </row>
    <row r="126" spans="1:7" x14ac:dyDescent="0.25">
      <c r="A126" s="3">
        <v>7724577</v>
      </c>
      <c r="B126" s="4">
        <v>1743</v>
      </c>
      <c r="C126" s="4" t="s">
        <v>182</v>
      </c>
      <c r="D126" s="4" t="s">
        <v>189</v>
      </c>
      <c r="E126" s="4">
        <v>534</v>
      </c>
      <c r="F126" s="4">
        <v>7724577</v>
      </c>
      <c r="G126" s="4" t="s">
        <v>184</v>
      </c>
    </row>
    <row r="127" spans="1:7" x14ac:dyDescent="0.25">
      <c r="A127" s="3">
        <v>51950770</v>
      </c>
      <c r="B127" s="4">
        <v>1743</v>
      </c>
      <c r="C127" s="4" t="s">
        <v>182</v>
      </c>
      <c r="D127" s="4" t="s">
        <v>189</v>
      </c>
      <c r="E127" s="4">
        <v>538</v>
      </c>
      <c r="F127" s="4">
        <v>51950770</v>
      </c>
      <c r="G127" s="4" t="s">
        <v>185</v>
      </c>
    </row>
    <row r="128" spans="1:7" x14ac:dyDescent="0.25">
      <c r="A128" s="3">
        <v>7724577</v>
      </c>
      <c r="B128" s="4">
        <v>1743</v>
      </c>
      <c r="C128" s="4" t="s">
        <v>182</v>
      </c>
      <c r="D128" s="4" t="s">
        <v>189</v>
      </c>
      <c r="E128" s="4">
        <v>787</v>
      </c>
      <c r="F128" s="4">
        <v>7724577</v>
      </c>
      <c r="G128" s="4" t="s">
        <v>184</v>
      </c>
    </row>
    <row r="129" spans="1:7" x14ac:dyDescent="0.25">
      <c r="A129" s="3">
        <v>51950770</v>
      </c>
      <c r="B129" s="4">
        <v>1743</v>
      </c>
      <c r="C129" s="4" t="s">
        <v>182</v>
      </c>
      <c r="D129" s="4" t="s">
        <v>189</v>
      </c>
      <c r="E129" s="4">
        <v>788</v>
      </c>
      <c r="F129" s="4">
        <v>51950770</v>
      </c>
      <c r="G129" s="4" t="s">
        <v>185</v>
      </c>
    </row>
    <row r="130" spans="1:7" x14ac:dyDescent="0.25">
      <c r="A130" s="3">
        <v>901508361</v>
      </c>
      <c r="B130" s="4">
        <v>1743</v>
      </c>
      <c r="C130" s="4" t="s">
        <v>182</v>
      </c>
      <c r="D130" s="4" t="s">
        <v>189</v>
      </c>
      <c r="E130" s="4">
        <v>983</v>
      </c>
      <c r="F130" s="4">
        <v>901508361</v>
      </c>
      <c r="G130" s="4" t="s">
        <v>186</v>
      </c>
    </row>
    <row r="131" spans="1:7" x14ac:dyDescent="0.25">
      <c r="A131" s="3">
        <v>79982472</v>
      </c>
      <c r="B131" s="4">
        <v>1743</v>
      </c>
      <c r="C131" s="4" t="s">
        <v>182</v>
      </c>
      <c r="D131" s="4" t="s">
        <v>189</v>
      </c>
      <c r="E131" s="4">
        <v>1093</v>
      </c>
      <c r="F131" s="4">
        <v>79982472</v>
      </c>
      <c r="G131" s="4" t="s">
        <v>187</v>
      </c>
    </row>
    <row r="132" spans="1:7" x14ac:dyDescent="0.25">
      <c r="A132" s="3">
        <v>1026570301</v>
      </c>
      <c r="B132" s="4">
        <v>1743</v>
      </c>
      <c r="C132" s="4" t="s">
        <v>182</v>
      </c>
      <c r="D132" s="4" t="s">
        <v>189</v>
      </c>
      <c r="E132" s="4">
        <v>1160</v>
      </c>
      <c r="F132" s="4">
        <v>1026570301</v>
      </c>
      <c r="G132" s="4" t="s">
        <v>188</v>
      </c>
    </row>
    <row r="133" spans="1:7" x14ac:dyDescent="0.25">
      <c r="A133" s="3">
        <v>52858892</v>
      </c>
      <c r="B133" s="4">
        <v>1743</v>
      </c>
      <c r="C133" s="4" t="s">
        <v>182</v>
      </c>
      <c r="D133" s="4" t="s">
        <v>189</v>
      </c>
      <c r="E133" s="4">
        <v>1188</v>
      </c>
      <c r="F133" s="4">
        <v>52858892</v>
      </c>
      <c r="G133" s="4" t="s">
        <v>93</v>
      </c>
    </row>
    <row r="134" spans="1:7" x14ac:dyDescent="0.25">
      <c r="A134" s="3">
        <v>52533394</v>
      </c>
      <c r="B134" s="4">
        <v>1699</v>
      </c>
      <c r="C134" s="4" t="s">
        <v>190</v>
      </c>
      <c r="D134" s="4" t="s">
        <v>191</v>
      </c>
      <c r="E134" s="4">
        <v>688</v>
      </c>
      <c r="F134" s="4">
        <v>52533394</v>
      </c>
      <c r="G134" s="4" t="s">
        <v>192</v>
      </c>
    </row>
    <row r="135" spans="1:7" x14ac:dyDescent="0.25">
      <c r="A135" s="3">
        <v>52533394</v>
      </c>
      <c r="B135" s="4">
        <v>1699</v>
      </c>
      <c r="C135" s="4" t="s">
        <v>190</v>
      </c>
      <c r="D135" s="4" t="s">
        <v>191</v>
      </c>
      <c r="E135" s="4">
        <v>895</v>
      </c>
      <c r="F135" s="4">
        <v>52533394</v>
      </c>
      <c r="G135" s="4" t="s">
        <v>192</v>
      </c>
    </row>
    <row r="136" spans="1:7" x14ac:dyDescent="0.25">
      <c r="A136" s="3">
        <v>1032366510</v>
      </c>
      <c r="B136" s="4">
        <v>1699</v>
      </c>
      <c r="C136" s="4" t="s">
        <v>190</v>
      </c>
      <c r="D136" s="4" t="s">
        <v>191</v>
      </c>
      <c r="E136" s="4">
        <v>1227</v>
      </c>
      <c r="F136" s="4">
        <v>1032366510</v>
      </c>
      <c r="G136" s="4" t="s">
        <v>193</v>
      </c>
    </row>
    <row r="137" spans="1:7" x14ac:dyDescent="0.25">
      <c r="A137" s="3">
        <v>901841386</v>
      </c>
      <c r="B137" s="4">
        <v>1699</v>
      </c>
      <c r="C137" s="4" t="s">
        <v>190</v>
      </c>
      <c r="D137" s="4" t="s">
        <v>191</v>
      </c>
      <c r="E137" s="4">
        <v>1244</v>
      </c>
      <c r="F137" s="4">
        <v>901841386</v>
      </c>
      <c r="G137" s="4" t="s">
        <v>194</v>
      </c>
    </row>
    <row r="138" spans="1:7" x14ac:dyDescent="0.25">
      <c r="A138" s="3">
        <v>901193456</v>
      </c>
      <c r="B138" s="4">
        <v>1699</v>
      </c>
      <c r="C138" s="4" t="s">
        <v>190</v>
      </c>
      <c r="D138" s="4" t="s">
        <v>191</v>
      </c>
      <c r="E138" s="4">
        <v>1269</v>
      </c>
      <c r="F138" s="4">
        <v>901193456</v>
      </c>
      <c r="G138" s="4" t="s">
        <v>195</v>
      </c>
    </row>
    <row r="139" spans="1:7" x14ac:dyDescent="0.25">
      <c r="A139" s="3">
        <v>1030592221</v>
      </c>
      <c r="B139" s="4">
        <v>1845</v>
      </c>
      <c r="C139" s="4" t="s">
        <v>196</v>
      </c>
      <c r="D139" s="4" t="s">
        <v>197</v>
      </c>
      <c r="E139" s="4">
        <v>445</v>
      </c>
      <c r="F139" s="4">
        <v>1030592221</v>
      </c>
      <c r="G139" s="4" t="s">
        <v>198</v>
      </c>
    </row>
    <row r="140" spans="1:7" x14ac:dyDescent="0.25">
      <c r="A140" s="3">
        <v>1033802617</v>
      </c>
      <c r="B140" s="4">
        <v>1845</v>
      </c>
      <c r="C140" s="4" t="s">
        <v>196</v>
      </c>
      <c r="D140" s="4" t="s">
        <v>197</v>
      </c>
      <c r="E140" s="4">
        <v>501</v>
      </c>
      <c r="F140" s="4">
        <v>1033802617</v>
      </c>
      <c r="G140" s="4" t="s">
        <v>199</v>
      </c>
    </row>
    <row r="141" spans="1:7" x14ac:dyDescent="0.25">
      <c r="A141" s="3">
        <v>1030592221</v>
      </c>
      <c r="B141" s="4">
        <v>1845</v>
      </c>
      <c r="C141" s="4" t="s">
        <v>196</v>
      </c>
      <c r="D141" s="4" t="s">
        <v>197</v>
      </c>
      <c r="E141" s="4">
        <v>625</v>
      </c>
      <c r="F141" s="4">
        <v>1030592221</v>
      </c>
      <c r="G141" s="4" t="s">
        <v>198</v>
      </c>
    </row>
    <row r="142" spans="1:7" x14ac:dyDescent="0.25">
      <c r="A142" s="3">
        <v>1033802617</v>
      </c>
      <c r="B142" s="4">
        <v>1845</v>
      </c>
      <c r="C142" s="4" t="s">
        <v>196</v>
      </c>
      <c r="D142" s="4" t="s">
        <v>197</v>
      </c>
      <c r="E142" s="4">
        <v>698</v>
      </c>
      <c r="F142" s="4">
        <v>1033802617</v>
      </c>
      <c r="G142" s="4" t="s">
        <v>199</v>
      </c>
    </row>
    <row r="143" spans="1:7" x14ac:dyDescent="0.25">
      <c r="A143" s="3">
        <v>1030592221</v>
      </c>
      <c r="B143" s="4">
        <v>1845</v>
      </c>
      <c r="C143" s="4" t="s">
        <v>196</v>
      </c>
      <c r="D143" s="4" t="s">
        <v>197</v>
      </c>
      <c r="E143" s="4">
        <v>794</v>
      </c>
      <c r="F143" s="4">
        <v>1030592221</v>
      </c>
      <c r="G143" s="4" t="s">
        <v>198</v>
      </c>
    </row>
    <row r="144" spans="1:7" x14ac:dyDescent="0.25">
      <c r="A144" s="3">
        <v>1033802617</v>
      </c>
      <c r="B144" s="4">
        <v>1845</v>
      </c>
      <c r="C144" s="4" t="s">
        <v>196</v>
      </c>
      <c r="D144" s="4" t="s">
        <v>197</v>
      </c>
      <c r="E144" s="4">
        <v>901</v>
      </c>
      <c r="F144" s="4">
        <v>1033802617</v>
      </c>
      <c r="G144" s="4" t="s">
        <v>199</v>
      </c>
    </row>
    <row r="145" spans="1:7" x14ac:dyDescent="0.25">
      <c r="A145" s="3">
        <v>1018448341</v>
      </c>
      <c r="B145" s="4">
        <v>1845</v>
      </c>
      <c r="C145" s="4" t="s">
        <v>196</v>
      </c>
      <c r="D145" s="4" t="s">
        <v>197</v>
      </c>
      <c r="E145" s="4">
        <v>1005</v>
      </c>
      <c r="F145" s="4">
        <v>1018448341</v>
      </c>
      <c r="G145" s="4" t="s">
        <v>200</v>
      </c>
    </row>
    <row r="146" spans="1:7" x14ac:dyDescent="0.25">
      <c r="A146" s="3">
        <v>899999061</v>
      </c>
      <c r="B146" s="4">
        <v>1845</v>
      </c>
      <c r="C146" s="4" t="s">
        <v>196</v>
      </c>
      <c r="D146" s="4" t="s">
        <v>197</v>
      </c>
      <c r="E146" s="4">
        <v>1028</v>
      </c>
      <c r="F146" s="4">
        <v>899999061</v>
      </c>
      <c r="G146" s="4" t="s">
        <v>201</v>
      </c>
    </row>
    <row r="147" spans="1:7" x14ac:dyDescent="0.25">
      <c r="A147" s="3">
        <v>830105695</v>
      </c>
      <c r="B147" s="4">
        <v>1845</v>
      </c>
      <c r="C147" s="4" t="s">
        <v>196</v>
      </c>
      <c r="D147" s="4" t="s">
        <v>197</v>
      </c>
      <c r="E147" s="4">
        <v>1120</v>
      </c>
      <c r="F147" s="4">
        <v>830105695</v>
      </c>
      <c r="G147" s="4" t="s">
        <v>202</v>
      </c>
    </row>
    <row r="148" spans="1:7" x14ac:dyDescent="0.25">
      <c r="A148" s="3">
        <v>1030592221</v>
      </c>
      <c r="B148" s="4">
        <v>1845</v>
      </c>
      <c r="C148" s="4" t="s">
        <v>196</v>
      </c>
      <c r="D148" s="4" t="s">
        <v>197</v>
      </c>
      <c r="E148" s="4">
        <v>1153</v>
      </c>
      <c r="F148" s="4">
        <v>1030592221</v>
      </c>
      <c r="G148" s="4" t="s">
        <v>198</v>
      </c>
    </row>
    <row r="149" spans="1:7" x14ac:dyDescent="0.25">
      <c r="A149" s="3">
        <v>1018448341</v>
      </c>
      <c r="B149" s="4">
        <v>1845</v>
      </c>
      <c r="C149" s="4" t="s">
        <v>196</v>
      </c>
      <c r="D149" s="4" t="s">
        <v>197</v>
      </c>
      <c r="E149" s="4">
        <v>1249</v>
      </c>
      <c r="F149" s="4">
        <v>1018448341</v>
      </c>
      <c r="G149" s="4" t="s">
        <v>200</v>
      </c>
    </row>
    <row r="150" spans="1:7" x14ac:dyDescent="0.25">
      <c r="A150" s="3">
        <v>79728807</v>
      </c>
      <c r="B150" s="4">
        <v>1848</v>
      </c>
      <c r="C150" s="4" t="s">
        <v>203</v>
      </c>
      <c r="D150" s="4" t="s">
        <v>204</v>
      </c>
      <c r="E150" s="4">
        <v>512</v>
      </c>
      <c r="F150" s="4">
        <v>79728807</v>
      </c>
      <c r="G150" s="4" t="s">
        <v>205</v>
      </c>
    </row>
    <row r="151" spans="1:7" x14ac:dyDescent="0.25">
      <c r="A151" s="3">
        <v>55061809</v>
      </c>
      <c r="B151" s="4">
        <v>1848</v>
      </c>
      <c r="C151" s="4" t="s">
        <v>203</v>
      </c>
      <c r="D151" s="4" t="s">
        <v>204</v>
      </c>
      <c r="E151" s="4">
        <v>606</v>
      </c>
      <c r="F151" s="4">
        <v>55061809</v>
      </c>
      <c r="G151" s="4" t="s">
        <v>206</v>
      </c>
    </row>
    <row r="152" spans="1:7" x14ac:dyDescent="0.25">
      <c r="A152" s="3">
        <v>79728807</v>
      </c>
      <c r="B152" s="4">
        <v>1848</v>
      </c>
      <c r="C152" s="4" t="s">
        <v>203</v>
      </c>
      <c r="D152" s="4" t="s">
        <v>204</v>
      </c>
      <c r="E152" s="4">
        <v>681</v>
      </c>
      <c r="F152" s="4">
        <v>79728807</v>
      </c>
      <c r="G152" s="4" t="s">
        <v>205</v>
      </c>
    </row>
    <row r="153" spans="1:7" x14ac:dyDescent="0.25">
      <c r="A153" s="3">
        <v>55061809</v>
      </c>
      <c r="B153" s="4">
        <v>1848</v>
      </c>
      <c r="C153" s="4" t="s">
        <v>203</v>
      </c>
      <c r="D153" s="4" t="s">
        <v>204</v>
      </c>
      <c r="E153" s="4">
        <v>857</v>
      </c>
      <c r="F153" s="4">
        <v>55061809</v>
      </c>
      <c r="G153" s="4" t="s">
        <v>206</v>
      </c>
    </row>
    <row r="154" spans="1:7" x14ac:dyDescent="0.25">
      <c r="A154" s="3">
        <v>79728807</v>
      </c>
      <c r="B154" s="4">
        <v>1848</v>
      </c>
      <c r="C154" s="4" t="s">
        <v>203</v>
      </c>
      <c r="D154" s="4" t="s">
        <v>204</v>
      </c>
      <c r="E154" s="4">
        <v>902</v>
      </c>
      <c r="F154" s="4">
        <v>79728807</v>
      </c>
      <c r="G154" s="4" t="s">
        <v>205</v>
      </c>
    </row>
    <row r="155" spans="1:7" x14ac:dyDescent="0.25">
      <c r="A155" s="3">
        <v>901290651</v>
      </c>
      <c r="B155" s="4">
        <v>1848</v>
      </c>
      <c r="C155" s="4" t="s">
        <v>203</v>
      </c>
      <c r="D155" s="4" t="s">
        <v>204</v>
      </c>
      <c r="E155" s="4">
        <v>1037</v>
      </c>
      <c r="F155" s="4">
        <v>901290651</v>
      </c>
      <c r="G155" s="4" t="s">
        <v>207</v>
      </c>
    </row>
    <row r="156" spans="1:7" x14ac:dyDescent="0.25">
      <c r="A156" s="3">
        <v>55061809</v>
      </c>
      <c r="B156" s="4">
        <v>1848</v>
      </c>
      <c r="C156" s="4" t="s">
        <v>203</v>
      </c>
      <c r="D156" s="4" t="s">
        <v>204</v>
      </c>
      <c r="E156" s="4">
        <v>1059</v>
      </c>
      <c r="F156" s="4">
        <v>55061809</v>
      </c>
      <c r="G156" s="4" t="s">
        <v>206</v>
      </c>
    </row>
    <row r="157" spans="1:7" x14ac:dyDescent="0.25">
      <c r="A157" s="3">
        <v>899999061</v>
      </c>
      <c r="B157" s="4">
        <v>1848</v>
      </c>
      <c r="C157" s="4" t="s">
        <v>203</v>
      </c>
      <c r="D157" s="4" t="s">
        <v>204</v>
      </c>
      <c r="E157" s="4">
        <v>1123</v>
      </c>
      <c r="F157" s="4">
        <v>899999061</v>
      </c>
      <c r="G157" s="4" t="s">
        <v>201</v>
      </c>
    </row>
    <row r="158" spans="1:7" x14ac:dyDescent="0.25">
      <c r="A158" s="3">
        <v>900413030</v>
      </c>
      <c r="B158" s="4">
        <v>1848</v>
      </c>
      <c r="C158" s="4" t="s">
        <v>203</v>
      </c>
      <c r="D158" s="4" t="s">
        <v>204</v>
      </c>
      <c r="E158" s="4">
        <v>1124</v>
      </c>
      <c r="F158" s="4">
        <v>900413030</v>
      </c>
      <c r="G158" s="4" t="s">
        <v>208</v>
      </c>
    </row>
    <row r="159" spans="1:7" x14ac:dyDescent="0.25">
      <c r="A159" s="3">
        <v>79728807</v>
      </c>
      <c r="B159" s="4">
        <v>1848</v>
      </c>
      <c r="C159" s="4" t="s">
        <v>203</v>
      </c>
      <c r="D159" s="4" t="s">
        <v>209</v>
      </c>
      <c r="E159" s="4">
        <v>512</v>
      </c>
      <c r="F159" s="4">
        <v>79728807</v>
      </c>
      <c r="G159" s="4" t="s">
        <v>205</v>
      </c>
    </row>
    <row r="160" spans="1:7" x14ac:dyDescent="0.25">
      <c r="A160" s="3">
        <v>55061809</v>
      </c>
      <c r="B160" s="4">
        <v>1848</v>
      </c>
      <c r="C160" s="4" t="s">
        <v>203</v>
      </c>
      <c r="D160" s="4" t="s">
        <v>209</v>
      </c>
      <c r="E160" s="4">
        <v>599</v>
      </c>
      <c r="F160" s="4">
        <v>55061809</v>
      </c>
      <c r="G160" s="4" t="s">
        <v>206</v>
      </c>
    </row>
    <row r="161" spans="1:7" x14ac:dyDescent="0.25">
      <c r="A161" s="3">
        <v>55061809</v>
      </c>
      <c r="B161" s="4">
        <v>1848</v>
      </c>
      <c r="C161" s="4" t="s">
        <v>203</v>
      </c>
      <c r="D161" s="4" t="s">
        <v>209</v>
      </c>
      <c r="E161" s="4">
        <v>606</v>
      </c>
      <c r="F161" s="4">
        <v>55061809</v>
      </c>
      <c r="G161" s="4" t="s">
        <v>206</v>
      </c>
    </row>
    <row r="162" spans="1:7" x14ac:dyDescent="0.25">
      <c r="A162" s="3">
        <v>79728807</v>
      </c>
      <c r="B162" s="4">
        <v>1848</v>
      </c>
      <c r="C162" s="4" t="s">
        <v>203</v>
      </c>
      <c r="D162" s="4" t="s">
        <v>209</v>
      </c>
      <c r="E162" s="4">
        <v>681</v>
      </c>
      <c r="F162" s="4">
        <v>79728807</v>
      </c>
      <c r="G162" s="4" t="s">
        <v>205</v>
      </c>
    </row>
    <row r="163" spans="1:7" x14ac:dyDescent="0.25">
      <c r="A163" s="3">
        <v>55061809</v>
      </c>
      <c r="B163" s="4">
        <v>1848</v>
      </c>
      <c r="C163" s="4" t="s">
        <v>203</v>
      </c>
      <c r="D163" s="4" t="s">
        <v>209</v>
      </c>
      <c r="E163" s="4">
        <v>857</v>
      </c>
      <c r="F163" s="4">
        <v>55061809</v>
      </c>
      <c r="G163" s="4" t="s">
        <v>206</v>
      </c>
    </row>
    <row r="164" spans="1:7" x14ac:dyDescent="0.25">
      <c r="A164" s="3">
        <v>79728807</v>
      </c>
      <c r="B164" s="4">
        <v>1848</v>
      </c>
      <c r="C164" s="4" t="s">
        <v>203</v>
      </c>
      <c r="D164" s="4" t="s">
        <v>209</v>
      </c>
      <c r="E164" s="4">
        <v>902</v>
      </c>
      <c r="F164" s="4">
        <v>79728807</v>
      </c>
      <c r="G164" s="4" t="s">
        <v>205</v>
      </c>
    </row>
    <row r="165" spans="1:7" x14ac:dyDescent="0.25">
      <c r="A165" s="3">
        <v>899999061</v>
      </c>
      <c r="B165" s="4">
        <v>1848</v>
      </c>
      <c r="C165" s="4" t="s">
        <v>203</v>
      </c>
      <c r="D165" s="4" t="s">
        <v>209</v>
      </c>
      <c r="E165" s="4">
        <v>1028</v>
      </c>
      <c r="F165" s="4">
        <v>899999061</v>
      </c>
      <c r="G165" s="4" t="s">
        <v>201</v>
      </c>
    </row>
    <row r="166" spans="1:7" x14ac:dyDescent="0.25">
      <c r="A166" s="3">
        <v>55061809</v>
      </c>
      <c r="B166" s="4">
        <v>1848</v>
      </c>
      <c r="C166" s="4" t="s">
        <v>203</v>
      </c>
      <c r="D166" s="4" t="s">
        <v>209</v>
      </c>
      <c r="E166" s="4">
        <v>1059</v>
      </c>
      <c r="F166" s="4">
        <v>55061809</v>
      </c>
      <c r="G166" s="4" t="s">
        <v>206</v>
      </c>
    </row>
    <row r="167" spans="1:7" x14ac:dyDescent="0.25">
      <c r="A167" s="3">
        <v>1077866912</v>
      </c>
      <c r="B167" s="4">
        <v>1631</v>
      </c>
      <c r="C167" s="4" t="s">
        <v>210</v>
      </c>
      <c r="D167" s="4" t="s">
        <v>211</v>
      </c>
      <c r="E167" s="4">
        <v>522</v>
      </c>
      <c r="F167" s="4">
        <v>1077866912</v>
      </c>
      <c r="G167" s="4" t="s">
        <v>212</v>
      </c>
    </row>
    <row r="168" spans="1:7" x14ac:dyDescent="0.25">
      <c r="A168" s="3">
        <v>52425987</v>
      </c>
      <c r="B168" s="4">
        <v>1631</v>
      </c>
      <c r="C168" s="4" t="s">
        <v>210</v>
      </c>
      <c r="D168" s="4" t="s">
        <v>211</v>
      </c>
      <c r="E168" s="4">
        <v>631</v>
      </c>
      <c r="F168" s="4">
        <v>52425987</v>
      </c>
      <c r="G168" s="4" t="s">
        <v>213</v>
      </c>
    </row>
    <row r="169" spans="1:7" x14ac:dyDescent="0.25">
      <c r="A169" s="3">
        <v>1077866912</v>
      </c>
      <c r="B169" s="4">
        <v>1631</v>
      </c>
      <c r="C169" s="4" t="s">
        <v>210</v>
      </c>
      <c r="D169" s="4" t="s">
        <v>211</v>
      </c>
      <c r="E169" s="4">
        <v>726</v>
      </c>
      <c r="F169" s="4">
        <v>1077866912</v>
      </c>
      <c r="G169" s="4" t="s">
        <v>212</v>
      </c>
    </row>
    <row r="170" spans="1:7" x14ac:dyDescent="0.25">
      <c r="A170" s="3">
        <v>52425987</v>
      </c>
      <c r="B170" s="4">
        <v>1631</v>
      </c>
      <c r="C170" s="4" t="s">
        <v>210</v>
      </c>
      <c r="D170" s="4" t="s">
        <v>211</v>
      </c>
      <c r="E170" s="4">
        <v>838</v>
      </c>
      <c r="F170" s="4">
        <v>52425987</v>
      </c>
      <c r="G170" s="4" t="s">
        <v>213</v>
      </c>
    </row>
    <row r="171" spans="1:7" x14ac:dyDescent="0.25">
      <c r="A171" s="3">
        <v>1105690822</v>
      </c>
      <c r="B171" s="4">
        <v>1631</v>
      </c>
      <c r="C171" s="4" t="s">
        <v>210</v>
      </c>
      <c r="D171" s="4" t="s">
        <v>211</v>
      </c>
      <c r="E171" s="4">
        <v>1061</v>
      </c>
      <c r="F171" s="4">
        <v>1105690822</v>
      </c>
      <c r="G171" s="4" t="s">
        <v>214</v>
      </c>
    </row>
    <row r="172" spans="1:7" x14ac:dyDescent="0.25">
      <c r="A172" s="3">
        <v>901154292</v>
      </c>
      <c r="B172" s="4">
        <v>1631</v>
      </c>
      <c r="C172" s="4" t="s">
        <v>210</v>
      </c>
      <c r="D172" s="4" t="s">
        <v>211</v>
      </c>
      <c r="E172" s="4">
        <v>1241</v>
      </c>
      <c r="F172" s="4">
        <v>901154292</v>
      </c>
      <c r="G172" s="4" t="s">
        <v>215</v>
      </c>
    </row>
    <row r="173" spans="1:7" x14ac:dyDescent="0.25">
      <c r="A173" s="3">
        <v>47433719</v>
      </c>
      <c r="B173" s="4">
        <v>1631</v>
      </c>
      <c r="C173" s="4" t="s">
        <v>210</v>
      </c>
      <c r="D173" s="4" t="s">
        <v>211</v>
      </c>
      <c r="E173" s="4">
        <v>1283</v>
      </c>
      <c r="F173" s="4">
        <v>47433719</v>
      </c>
      <c r="G173" s="4" t="s">
        <v>216</v>
      </c>
    </row>
    <row r="174" spans="1:7" x14ac:dyDescent="0.25">
      <c r="A174" s="3">
        <v>1020746407</v>
      </c>
      <c r="B174" s="4">
        <v>1712</v>
      </c>
      <c r="C174" s="4" t="s">
        <v>217</v>
      </c>
      <c r="D174" s="4" t="s">
        <v>86</v>
      </c>
      <c r="E174" s="4">
        <v>706</v>
      </c>
      <c r="F174" s="4">
        <v>1020746407</v>
      </c>
      <c r="G174" s="4" t="s">
        <v>218</v>
      </c>
    </row>
    <row r="175" spans="1:7" x14ac:dyDescent="0.25">
      <c r="A175" s="3">
        <v>1020746407</v>
      </c>
      <c r="B175" s="4">
        <v>1712</v>
      </c>
      <c r="C175" s="4" t="s">
        <v>217</v>
      </c>
      <c r="D175" s="4" t="s">
        <v>86</v>
      </c>
      <c r="E175" s="4">
        <v>936</v>
      </c>
      <c r="F175" s="4">
        <v>1020746407</v>
      </c>
      <c r="G175" s="4" t="s">
        <v>218</v>
      </c>
    </row>
    <row r="176" spans="1:7" x14ac:dyDescent="0.25">
      <c r="A176" s="3">
        <v>805013274</v>
      </c>
      <c r="B176" s="4">
        <v>1712</v>
      </c>
      <c r="C176" s="4" t="s">
        <v>217</v>
      </c>
      <c r="D176" s="4" t="s">
        <v>86</v>
      </c>
      <c r="E176" s="4">
        <v>1281</v>
      </c>
      <c r="F176" s="4">
        <v>805013274</v>
      </c>
      <c r="G176" s="4" t="s">
        <v>219</v>
      </c>
    </row>
    <row r="177" spans="1:7" x14ac:dyDescent="0.25">
      <c r="A177" s="3">
        <v>1019127835</v>
      </c>
      <c r="B177" s="4">
        <v>1712</v>
      </c>
      <c r="C177" s="4" t="s">
        <v>217</v>
      </c>
      <c r="D177" s="4" t="s">
        <v>220</v>
      </c>
      <c r="E177" s="4">
        <v>518</v>
      </c>
      <c r="F177" s="4">
        <v>1019127835</v>
      </c>
      <c r="G177" s="4" t="s">
        <v>221</v>
      </c>
    </row>
    <row r="178" spans="1:7" x14ac:dyDescent="0.25">
      <c r="A178" s="3">
        <v>1075274322</v>
      </c>
      <c r="B178" s="4">
        <v>1712</v>
      </c>
      <c r="C178" s="4" t="s">
        <v>217</v>
      </c>
      <c r="D178" s="4" t="s">
        <v>220</v>
      </c>
      <c r="E178" s="4">
        <v>689</v>
      </c>
      <c r="F178" s="4">
        <v>1075274322</v>
      </c>
      <c r="G178" s="4" t="s">
        <v>222</v>
      </c>
    </row>
    <row r="179" spans="1:7" x14ac:dyDescent="0.25">
      <c r="A179" s="3">
        <v>1075274322</v>
      </c>
      <c r="B179" s="4">
        <v>1712</v>
      </c>
      <c r="C179" s="4" t="s">
        <v>217</v>
      </c>
      <c r="D179" s="4" t="s">
        <v>220</v>
      </c>
      <c r="E179" s="4">
        <v>776</v>
      </c>
      <c r="F179" s="4">
        <v>1075274322</v>
      </c>
      <c r="G179" s="4" t="s">
        <v>222</v>
      </c>
    </row>
    <row r="180" spans="1:7" x14ac:dyDescent="0.25">
      <c r="A180" s="3">
        <v>1075274322</v>
      </c>
      <c r="B180" s="4">
        <v>1712</v>
      </c>
      <c r="C180" s="4" t="s">
        <v>217</v>
      </c>
      <c r="D180" s="4" t="s">
        <v>220</v>
      </c>
      <c r="E180" s="4">
        <v>1017</v>
      </c>
      <c r="F180" s="4">
        <v>1075274322</v>
      </c>
      <c r="G180" s="4" t="s">
        <v>222</v>
      </c>
    </row>
    <row r="181" spans="1:7" x14ac:dyDescent="0.25">
      <c r="A181" s="3">
        <v>830128286</v>
      </c>
      <c r="B181" s="4">
        <v>1712</v>
      </c>
      <c r="C181" s="4" t="s">
        <v>217</v>
      </c>
      <c r="D181" s="4" t="s">
        <v>220</v>
      </c>
      <c r="E181" s="4">
        <v>1240</v>
      </c>
      <c r="F181" s="4">
        <v>830128286</v>
      </c>
      <c r="G181" s="4" t="s">
        <v>223</v>
      </c>
    </row>
    <row r="182" spans="1:7" x14ac:dyDescent="0.25">
      <c r="A182" s="3">
        <v>1075274322</v>
      </c>
      <c r="B182" s="4">
        <v>1712</v>
      </c>
      <c r="C182" s="4" t="s">
        <v>217</v>
      </c>
      <c r="D182" s="4" t="s">
        <v>220</v>
      </c>
      <c r="E182" s="4">
        <v>1305</v>
      </c>
      <c r="F182" s="4">
        <v>1075274322</v>
      </c>
      <c r="G182" s="4" t="s">
        <v>222</v>
      </c>
    </row>
    <row r="183" spans="1:7" x14ac:dyDescent="0.25">
      <c r="A183" s="3">
        <v>11442710</v>
      </c>
      <c r="B183" s="4">
        <v>1715</v>
      </c>
      <c r="C183" s="4" t="s">
        <v>224</v>
      </c>
      <c r="D183" s="4" t="s">
        <v>225</v>
      </c>
      <c r="E183" s="4">
        <v>498</v>
      </c>
      <c r="F183" s="4">
        <v>11442710</v>
      </c>
      <c r="G183" s="4" t="s">
        <v>226</v>
      </c>
    </row>
    <row r="184" spans="1:7" x14ac:dyDescent="0.25">
      <c r="A184" s="3">
        <v>11442710</v>
      </c>
      <c r="B184" s="4">
        <v>1715</v>
      </c>
      <c r="C184" s="4" t="s">
        <v>224</v>
      </c>
      <c r="D184" s="4" t="s">
        <v>225</v>
      </c>
      <c r="E184" s="4">
        <v>709</v>
      </c>
      <c r="F184" s="4">
        <v>11442710</v>
      </c>
      <c r="G184" s="4" t="s">
        <v>226</v>
      </c>
    </row>
    <row r="185" spans="1:7" x14ac:dyDescent="0.25">
      <c r="A185" s="3">
        <v>11442710</v>
      </c>
      <c r="B185" s="4">
        <v>1715</v>
      </c>
      <c r="C185" s="4" t="s">
        <v>224</v>
      </c>
      <c r="D185" s="4" t="s">
        <v>225</v>
      </c>
      <c r="E185" s="4">
        <v>889</v>
      </c>
      <c r="F185" s="4">
        <v>11442710</v>
      </c>
      <c r="G185" s="4" t="s">
        <v>226</v>
      </c>
    </row>
    <row r="186" spans="1:7" x14ac:dyDescent="0.25">
      <c r="A186" s="3">
        <v>809010058</v>
      </c>
      <c r="B186" s="4">
        <v>1715</v>
      </c>
      <c r="C186" s="4" t="s">
        <v>224</v>
      </c>
      <c r="D186" s="4" t="s">
        <v>225</v>
      </c>
      <c r="E186" s="4">
        <v>1247</v>
      </c>
      <c r="F186" s="4">
        <v>809010058</v>
      </c>
      <c r="G186" s="4" t="s">
        <v>227</v>
      </c>
    </row>
    <row r="187" spans="1:7" x14ac:dyDescent="0.25">
      <c r="A187" s="3">
        <v>52914116</v>
      </c>
      <c r="B187" s="4">
        <v>1719</v>
      </c>
      <c r="C187" s="4" t="s">
        <v>228</v>
      </c>
      <c r="D187" s="4" t="s">
        <v>229</v>
      </c>
      <c r="E187" s="4">
        <v>577</v>
      </c>
      <c r="F187" s="4">
        <v>52914116</v>
      </c>
      <c r="G187" s="4" t="s">
        <v>230</v>
      </c>
    </row>
    <row r="188" spans="1:7" x14ac:dyDescent="0.25">
      <c r="A188" s="3">
        <v>52914116</v>
      </c>
      <c r="B188" s="4">
        <v>1719</v>
      </c>
      <c r="C188" s="4" t="s">
        <v>228</v>
      </c>
      <c r="D188" s="4" t="s">
        <v>229</v>
      </c>
      <c r="E188" s="4">
        <v>903</v>
      </c>
      <c r="F188" s="4">
        <v>52914116</v>
      </c>
      <c r="G188" s="4" t="s">
        <v>230</v>
      </c>
    </row>
    <row r="189" spans="1:7" x14ac:dyDescent="0.25">
      <c r="A189" s="3">
        <v>15647124</v>
      </c>
      <c r="B189" s="4">
        <v>1719</v>
      </c>
      <c r="C189" s="4" t="s">
        <v>228</v>
      </c>
      <c r="D189" s="4" t="s">
        <v>229</v>
      </c>
      <c r="E189" s="4">
        <v>995</v>
      </c>
      <c r="F189" s="4">
        <v>15647124</v>
      </c>
      <c r="G189" s="4" t="s">
        <v>231</v>
      </c>
    </row>
    <row r="190" spans="1:7" x14ac:dyDescent="0.25">
      <c r="A190" s="3">
        <v>1094942355</v>
      </c>
      <c r="B190" s="4">
        <v>1719</v>
      </c>
      <c r="C190" s="4" t="s">
        <v>228</v>
      </c>
      <c r="D190" s="4" t="s">
        <v>229</v>
      </c>
      <c r="E190" s="4">
        <v>1101</v>
      </c>
      <c r="F190" s="4">
        <v>1094942355</v>
      </c>
      <c r="G190" s="4" t="s">
        <v>232</v>
      </c>
    </row>
    <row r="191" spans="1:7" x14ac:dyDescent="0.25">
      <c r="A191" s="3">
        <v>900965653</v>
      </c>
      <c r="B191" s="4">
        <v>1719</v>
      </c>
      <c r="C191" s="4" t="s">
        <v>228</v>
      </c>
      <c r="D191" s="4" t="s">
        <v>229</v>
      </c>
      <c r="E191" s="4">
        <v>1266</v>
      </c>
      <c r="F191" s="4">
        <v>900965653</v>
      </c>
      <c r="G191" s="4" t="s">
        <v>233</v>
      </c>
    </row>
    <row r="192" spans="1:7" x14ac:dyDescent="0.25">
      <c r="A192" s="3">
        <v>830138289</v>
      </c>
      <c r="B192" s="4">
        <v>1719</v>
      </c>
      <c r="C192" s="4" t="s">
        <v>228</v>
      </c>
      <c r="D192" s="4" t="s">
        <v>229</v>
      </c>
      <c r="E192" s="4">
        <v>1267</v>
      </c>
      <c r="F192" s="4">
        <v>830138289</v>
      </c>
      <c r="G192" s="4" t="s">
        <v>234</v>
      </c>
    </row>
    <row r="193" spans="1:7" x14ac:dyDescent="0.25">
      <c r="A193" s="3">
        <v>1032466430</v>
      </c>
      <c r="B193" s="4">
        <v>1719</v>
      </c>
      <c r="C193" s="4" t="s">
        <v>228</v>
      </c>
      <c r="D193" s="4" t="s">
        <v>229</v>
      </c>
      <c r="E193" s="4">
        <v>1298</v>
      </c>
      <c r="F193" s="4">
        <v>1032466430</v>
      </c>
      <c r="G193" s="4" t="s">
        <v>235</v>
      </c>
    </row>
    <row r="194" spans="1:7" x14ac:dyDescent="0.25">
      <c r="A194" s="3">
        <v>1070618894</v>
      </c>
      <c r="B194" s="4">
        <v>1721</v>
      </c>
      <c r="C194" s="4" t="s">
        <v>236</v>
      </c>
      <c r="D194" s="4" t="s">
        <v>237</v>
      </c>
      <c r="E194" s="4">
        <v>627</v>
      </c>
      <c r="F194" s="4">
        <v>1070618894</v>
      </c>
      <c r="G194" s="4" t="s">
        <v>238</v>
      </c>
    </row>
    <row r="195" spans="1:7" x14ac:dyDescent="0.25">
      <c r="A195" s="3">
        <v>1070618894</v>
      </c>
      <c r="B195" s="4">
        <v>1721</v>
      </c>
      <c r="C195" s="4" t="s">
        <v>236</v>
      </c>
      <c r="D195" s="4" t="s">
        <v>237</v>
      </c>
      <c r="E195" s="4">
        <v>821</v>
      </c>
      <c r="F195" s="4">
        <v>1070618894</v>
      </c>
      <c r="G195" s="4" t="s">
        <v>238</v>
      </c>
    </row>
    <row r="196" spans="1:7" x14ac:dyDescent="0.25">
      <c r="A196" s="3">
        <v>91477494</v>
      </c>
      <c r="B196" s="4">
        <v>1721</v>
      </c>
      <c r="C196" s="4" t="s">
        <v>236</v>
      </c>
      <c r="D196" s="4" t="s">
        <v>237</v>
      </c>
      <c r="E196" s="4">
        <v>1049</v>
      </c>
      <c r="F196" s="4">
        <v>91477494</v>
      </c>
      <c r="G196" s="4" t="s">
        <v>239</v>
      </c>
    </row>
    <row r="197" spans="1:7" x14ac:dyDescent="0.25">
      <c r="A197" s="3">
        <v>809010058</v>
      </c>
      <c r="B197" s="4">
        <v>1721</v>
      </c>
      <c r="C197" s="4" t="s">
        <v>236</v>
      </c>
      <c r="D197" s="4" t="s">
        <v>237</v>
      </c>
      <c r="E197" s="4">
        <v>1247</v>
      </c>
      <c r="F197" s="4">
        <v>809010058</v>
      </c>
      <c r="G197" s="4" t="s">
        <v>227</v>
      </c>
    </row>
    <row r="198" spans="1:7" x14ac:dyDescent="0.25">
      <c r="A198" s="3">
        <v>1070618894</v>
      </c>
      <c r="B198" s="4">
        <v>1721</v>
      </c>
      <c r="C198" s="4" t="s">
        <v>236</v>
      </c>
      <c r="D198" s="4" t="s">
        <v>240</v>
      </c>
      <c r="E198" s="4">
        <v>627</v>
      </c>
      <c r="F198" s="4">
        <v>1070618894</v>
      </c>
      <c r="G198" s="4" t="s">
        <v>238</v>
      </c>
    </row>
    <row r="199" spans="1:7" x14ac:dyDescent="0.25">
      <c r="A199" s="3">
        <v>1070618894</v>
      </c>
      <c r="B199" s="4">
        <v>1721</v>
      </c>
      <c r="C199" s="4" t="s">
        <v>236</v>
      </c>
      <c r="D199" s="4" t="s">
        <v>240</v>
      </c>
      <c r="E199" s="4">
        <v>821</v>
      </c>
      <c r="F199" s="4">
        <v>1070618894</v>
      </c>
      <c r="G199" s="4" t="s">
        <v>238</v>
      </c>
    </row>
    <row r="200" spans="1:7" x14ac:dyDescent="0.25">
      <c r="A200" s="3">
        <v>1061047863</v>
      </c>
      <c r="B200" s="4">
        <v>1731</v>
      </c>
      <c r="C200" s="4" t="s">
        <v>241</v>
      </c>
      <c r="D200" s="4" t="s">
        <v>242</v>
      </c>
      <c r="E200" s="4">
        <v>473</v>
      </c>
      <c r="F200" s="4">
        <v>1061047863</v>
      </c>
      <c r="G200" s="4" t="s">
        <v>243</v>
      </c>
    </row>
    <row r="201" spans="1:7" x14ac:dyDescent="0.25">
      <c r="A201" s="3">
        <v>1033739386</v>
      </c>
      <c r="B201" s="4">
        <v>1731</v>
      </c>
      <c r="C201" s="4" t="s">
        <v>241</v>
      </c>
      <c r="D201" s="4" t="s">
        <v>242</v>
      </c>
      <c r="E201" s="4">
        <v>634</v>
      </c>
      <c r="F201" s="4">
        <v>1033739386</v>
      </c>
      <c r="G201" s="4" t="s">
        <v>244</v>
      </c>
    </row>
    <row r="202" spans="1:7" x14ac:dyDescent="0.25">
      <c r="A202" s="3">
        <v>1022411110</v>
      </c>
      <c r="B202" s="4">
        <v>1731</v>
      </c>
      <c r="C202" s="4" t="s">
        <v>241</v>
      </c>
      <c r="D202" s="4" t="s">
        <v>242</v>
      </c>
      <c r="E202" s="4">
        <v>648</v>
      </c>
      <c r="F202" s="4">
        <v>1022411110</v>
      </c>
      <c r="G202" s="4" t="s">
        <v>245</v>
      </c>
    </row>
    <row r="203" spans="1:7" x14ac:dyDescent="0.25">
      <c r="A203" s="3">
        <v>1061047863</v>
      </c>
      <c r="B203" s="4">
        <v>1731</v>
      </c>
      <c r="C203" s="4" t="s">
        <v>241</v>
      </c>
      <c r="D203" s="4" t="s">
        <v>242</v>
      </c>
      <c r="E203" s="4">
        <v>734</v>
      </c>
      <c r="F203" s="4">
        <v>1061047863</v>
      </c>
      <c r="G203" s="4" t="s">
        <v>243</v>
      </c>
    </row>
    <row r="204" spans="1:7" x14ac:dyDescent="0.25">
      <c r="A204" s="3">
        <v>1033739386</v>
      </c>
      <c r="B204" s="4">
        <v>1731</v>
      </c>
      <c r="C204" s="4" t="s">
        <v>241</v>
      </c>
      <c r="D204" s="4" t="s">
        <v>242</v>
      </c>
      <c r="E204" s="4">
        <v>814</v>
      </c>
      <c r="F204" s="4">
        <v>1033739386</v>
      </c>
      <c r="G204" s="4" t="s">
        <v>244</v>
      </c>
    </row>
    <row r="205" spans="1:7" x14ac:dyDescent="0.25">
      <c r="A205" s="3">
        <v>52045321</v>
      </c>
      <c r="B205" s="4">
        <v>1731</v>
      </c>
      <c r="C205" s="4" t="s">
        <v>241</v>
      </c>
      <c r="D205" s="4" t="s">
        <v>242</v>
      </c>
      <c r="E205" s="4">
        <v>1060</v>
      </c>
      <c r="F205" s="4">
        <v>52045321</v>
      </c>
      <c r="G205" s="4" t="s">
        <v>246</v>
      </c>
    </row>
    <row r="206" spans="1:7" x14ac:dyDescent="0.25">
      <c r="A206" s="3">
        <v>900360948</v>
      </c>
      <c r="B206" s="4">
        <v>1731</v>
      </c>
      <c r="C206" s="4" t="s">
        <v>241</v>
      </c>
      <c r="D206" s="4" t="s">
        <v>242</v>
      </c>
      <c r="E206" s="4">
        <v>1121</v>
      </c>
      <c r="F206" s="4">
        <v>900360948</v>
      </c>
      <c r="G206" s="4" t="s">
        <v>247</v>
      </c>
    </row>
    <row r="207" spans="1:7" x14ac:dyDescent="0.25">
      <c r="A207" s="3">
        <v>80169690</v>
      </c>
      <c r="B207" s="4">
        <v>1731</v>
      </c>
      <c r="C207" s="4" t="s">
        <v>241</v>
      </c>
      <c r="D207" s="4" t="s">
        <v>242</v>
      </c>
      <c r="E207" s="4">
        <v>1159</v>
      </c>
      <c r="F207" s="4">
        <v>80169690</v>
      </c>
      <c r="G207" s="4" t="s">
        <v>248</v>
      </c>
    </row>
    <row r="208" spans="1:7" x14ac:dyDescent="0.25">
      <c r="A208" s="3">
        <v>1070011854</v>
      </c>
      <c r="B208" s="4">
        <v>1829</v>
      </c>
      <c r="C208" s="4" t="s">
        <v>249</v>
      </c>
      <c r="D208" s="4" t="s">
        <v>250</v>
      </c>
      <c r="E208" s="4">
        <v>575</v>
      </c>
      <c r="F208" s="4">
        <v>1070011854</v>
      </c>
      <c r="G208" s="4" t="s">
        <v>251</v>
      </c>
    </row>
    <row r="209" spans="1:7" x14ac:dyDescent="0.25">
      <c r="A209" s="3">
        <v>1070011854</v>
      </c>
      <c r="B209" s="4">
        <v>1829</v>
      </c>
      <c r="C209" s="4" t="s">
        <v>249</v>
      </c>
      <c r="D209" s="4" t="s">
        <v>250</v>
      </c>
      <c r="E209" s="4">
        <v>791</v>
      </c>
      <c r="F209" s="4">
        <v>1070011854</v>
      </c>
      <c r="G209" s="4" t="s">
        <v>251</v>
      </c>
    </row>
    <row r="210" spans="1:7" x14ac:dyDescent="0.25">
      <c r="A210" s="3">
        <v>1070011854</v>
      </c>
      <c r="B210" s="4">
        <v>1829</v>
      </c>
      <c r="C210" s="4" t="s">
        <v>249</v>
      </c>
      <c r="D210" s="4" t="s">
        <v>250</v>
      </c>
      <c r="E210" s="4">
        <v>1104</v>
      </c>
      <c r="F210" s="4">
        <v>1070011854</v>
      </c>
      <c r="G210" s="4" t="s">
        <v>251</v>
      </c>
    </row>
    <row r="211" spans="1:7" x14ac:dyDescent="0.25">
      <c r="A211" s="3">
        <v>830128286</v>
      </c>
      <c r="B211" s="4">
        <v>1829</v>
      </c>
      <c r="C211" s="4" t="s">
        <v>249</v>
      </c>
      <c r="D211" s="4" t="s">
        <v>250</v>
      </c>
      <c r="E211" s="4">
        <v>1240</v>
      </c>
      <c r="F211" s="4">
        <v>830128286</v>
      </c>
      <c r="G211" s="4" t="s">
        <v>223</v>
      </c>
    </row>
    <row r="212" spans="1:7" x14ac:dyDescent="0.25">
      <c r="A212" s="3">
        <v>1018427664</v>
      </c>
      <c r="B212" s="4">
        <v>1728</v>
      </c>
      <c r="C212" s="4" t="s">
        <v>252</v>
      </c>
      <c r="D212" s="4" t="s">
        <v>253</v>
      </c>
      <c r="E212" s="4">
        <v>595</v>
      </c>
      <c r="F212" s="4">
        <v>1018427664</v>
      </c>
      <c r="G212" s="4" t="s">
        <v>254</v>
      </c>
    </row>
    <row r="213" spans="1:7" x14ac:dyDescent="0.25">
      <c r="A213" s="3">
        <v>1018427664</v>
      </c>
      <c r="B213" s="4">
        <v>1728</v>
      </c>
      <c r="C213" s="4" t="s">
        <v>252</v>
      </c>
      <c r="D213" s="4" t="s">
        <v>253</v>
      </c>
      <c r="E213" s="4">
        <v>601</v>
      </c>
      <c r="F213" s="4">
        <v>1018427664</v>
      </c>
      <c r="G213" s="4" t="s">
        <v>254</v>
      </c>
    </row>
    <row r="214" spans="1:7" x14ac:dyDescent="0.25">
      <c r="A214" s="3">
        <v>1018427664</v>
      </c>
      <c r="B214" s="4">
        <v>1728</v>
      </c>
      <c r="C214" s="4" t="s">
        <v>252</v>
      </c>
      <c r="D214" s="4" t="s">
        <v>253</v>
      </c>
      <c r="E214" s="4">
        <v>928</v>
      </c>
      <c r="F214" s="4">
        <v>1018427664</v>
      </c>
      <c r="G214" s="4" t="s">
        <v>254</v>
      </c>
    </row>
    <row r="215" spans="1:7" x14ac:dyDescent="0.25">
      <c r="A215" s="3">
        <v>901257617</v>
      </c>
      <c r="B215" s="4">
        <v>1728</v>
      </c>
      <c r="C215" s="4" t="s">
        <v>252</v>
      </c>
      <c r="D215" s="4" t="s">
        <v>253</v>
      </c>
      <c r="E215" s="4">
        <v>1253</v>
      </c>
      <c r="F215" s="4">
        <v>901257617</v>
      </c>
      <c r="G215" s="4" t="s">
        <v>255</v>
      </c>
    </row>
    <row r="216" spans="1:7" x14ac:dyDescent="0.25">
      <c r="A216" s="3">
        <v>901257617</v>
      </c>
      <c r="B216" s="4">
        <v>1728</v>
      </c>
      <c r="C216" s="4" t="s">
        <v>252</v>
      </c>
      <c r="D216" s="4" t="s">
        <v>253</v>
      </c>
      <c r="E216" s="4">
        <v>1253</v>
      </c>
      <c r="F216" s="4">
        <v>901257617</v>
      </c>
      <c r="G216" s="4" t="s">
        <v>255</v>
      </c>
    </row>
    <row r="217" spans="1:7" x14ac:dyDescent="0.25">
      <c r="A217" s="3">
        <v>901257617</v>
      </c>
      <c r="B217" s="4">
        <v>1728</v>
      </c>
      <c r="C217" s="4" t="s">
        <v>252</v>
      </c>
      <c r="D217" s="4" t="s">
        <v>253</v>
      </c>
      <c r="E217" s="4">
        <v>1253</v>
      </c>
      <c r="F217" s="4">
        <v>901257617</v>
      </c>
      <c r="G217" s="4" t="s">
        <v>255</v>
      </c>
    </row>
    <row r="218" spans="1:7" x14ac:dyDescent="0.25">
      <c r="A218" s="3">
        <v>901257617</v>
      </c>
      <c r="B218" s="4">
        <v>1728</v>
      </c>
      <c r="C218" s="4" t="s">
        <v>252</v>
      </c>
      <c r="D218" s="4" t="s">
        <v>253</v>
      </c>
      <c r="E218" s="4">
        <v>1253</v>
      </c>
      <c r="F218" s="4">
        <v>901257617</v>
      </c>
      <c r="G218" s="4" t="s">
        <v>255</v>
      </c>
    </row>
    <row r="219" spans="1:7" x14ac:dyDescent="0.25">
      <c r="A219" s="3">
        <v>1090465004</v>
      </c>
      <c r="B219" s="4">
        <v>1728</v>
      </c>
      <c r="C219" s="4" t="s">
        <v>252</v>
      </c>
      <c r="D219" s="4" t="s">
        <v>256</v>
      </c>
      <c r="E219" s="4">
        <v>680</v>
      </c>
      <c r="F219" s="4">
        <v>1090465004</v>
      </c>
      <c r="G219" s="4" t="s">
        <v>257</v>
      </c>
    </row>
    <row r="220" spans="1:7" x14ac:dyDescent="0.25">
      <c r="A220" s="3">
        <v>79867234</v>
      </c>
      <c r="B220" s="4">
        <v>1728</v>
      </c>
      <c r="C220" s="4" t="s">
        <v>252</v>
      </c>
      <c r="D220" s="4" t="s">
        <v>256</v>
      </c>
      <c r="E220" s="4">
        <v>1219</v>
      </c>
      <c r="F220" s="4">
        <v>79867234</v>
      </c>
      <c r="G220" s="4" t="s">
        <v>258</v>
      </c>
    </row>
    <row r="221" spans="1:7" x14ac:dyDescent="0.25">
      <c r="A221" s="3">
        <v>1014259936</v>
      </c>
      <c r="B221" s="4">
        <v>1728</v>
      </c>
      <c r="C221" s="4" t="s">
        <v>252</v>
      </c>
      <c r="D221" s="4" t="s">
        <v>256</v>
      </c>
      <c r="E221" s="4">
        <v>1284</v>
      </c>
      <c r="F221" s="4">
        <v>1014259936</v>
      </c>
      <c r="G221" s="4" t="s">
        <v>259</v>
      </c>
    </row>
    <row r="222" spans="1:7" x14ac:dyDescent="0.25">
      <c r="A222" s="3">
        <v>53108000</v>
      </c>
      <c r="B222" s="4">
        <v>2035</v>
      </c>
      <c r="C222" s="4" t="s">
        <v>260</v>
      </c>
      <c r="D222" s="4" t="s">
        <v>261</v>
      </c>
      <c r="E222" s="4">
        <v>547</v>
      </c>
      <c r="F222" s="4">
        <v>53108000</v>
      </c>
      <c r="G222" s="4" t="s">
        <v>262</v>
      </c>
    </row>
    <row r="223" spans="1:7" x14ac:dyDescent="0.25">
      <c r="A223" s="3">
        <v>1015411319</v>
      </c>
      <c r="B223" s="4">
        <v>2035</v>
      </c>
      <c r="C223" s="4" t="s">
        <v>260</v>
      </c>
      <c r="D223" s="4" t="s">
        <v>261</v>
      </c>
      <c r="E223" s="4">
        <v>551</v>
      </c>
      <c r="F223" s="4">
        <v>1015411319</v>
      </c>
      <c r="G223" s="4" t="s">
        <v>263</v>
      </c>
    </row>
    <row r="224" spans="1:7" x14ac:dyDescent="0.25">
      <c r="A224" s="3">
        <v>53108000</v>
      </c>
      <c r="B224" s="4">
        <v>2035</v>
      </c>
      <c r="C224" s="4" t="s">
        <v>260</v>
      </c>
      <c r="D224" s="4" t="s">
        <v>261</v>
      </c>
      <c r="E224" s="4">
        <v>737</v>
      </c>
      <c r="F224" s="4">
        <v>53108000</v>
      </c>
      <c r="G224" s="4" t="s">
        <v>262</v>
      </c>
    </row>
    <row r="225" spans="1:7" x14ac:dyDescent="0.25">
      <c r="A225" s="3">
        <v>1015411319</v>
      </c>
      <c r="B225" s="4">
        <v>2035</v>
      </c>
      <c r="C225" s="4" t="s">
        <v>260</v>
      </c>
      <c r="D225" s="4" t="s">
        <v>261</v>
      </c>
      <c r="E225" s="4">
        <v>745</v>
      </c>
      <c r="F225" s="4">
        <v>1015411319</v>
      </c>
      <c r="G225" s="4" t="s">
        <v>263</v>
      </c>
    </row>
    <row r="226" spans="1:7" x14ac:dyDescent="0.25">
      <c r="A226" s="3">
        <v>53108000</v>
      </c>
      <c r="B226" s="4">
        <v>2035</v>
      </c>
      <c r="C226" s="4" t="s">
        <v>260</v>
      </c>
      <c r="D226" s="4" t="s">
        <v>261</v>
      </c>
      <c r="E226" s="4">
        <v>927</v>
      </c>
      <c r="F226" s="4">
        <v>53108000</v>
      </c>
      <c r="G226" s="4" t="s">
        <v>262</v>
      </c>
    </row>
    <row r="227" spans="1:7" x14ac:dyDescent="0.25">
      <c r="A227" s="3">
        <v>1020715645</v>
      </c>
      <c r="B227" s="4">
        <v>2035</v>
      </c>
      <c r="C227" s="4" t="s">
        <v>260</v>
      </c>
      <c r="D227" s="4" t="s">
        <v>261</v>
      </c>
      <c r="E227" s="4">
        <v>1004</v>
      </c>
      <c r="F227" s="4">
        <v>1020715645</v>
      </c>
      <c r="G227" s="4" t="s">
        <v>264</v>
      </c>
    </row>
    <row r="228" spans="1:7" x14ac:dyDescent="0.25">
      <c r="A228" s="3">
        <v>900175374</v>
      </c>
      <c r="B228" s="4">
        <v>2035</v>
      </c>
      <c r="C228" s="4" t="s">
        <v>260</v>
      </c>
      <c r="D228" s="4" t="s">
        <v>261</v>
      </c>
      <c r="E228" s="4">
        <v>1270</v>
      </c>
      <c r="F228" s="4">
        <v>900175374</v>
      </c>
      <c r="G228" s="4" t="s">
        <v>143</v>
      </c>
    </row>
    <row r="229" spans="1:7" x14ac:dyDescent="0.25">
      <c r="A229" s="3">
        <v>53108000</v>
      </c>
      <c r="B229" s="4">
        <v>2035</v>
      </c>
      <c r="C229" s="4" t="s">
        <v>260</v>
      </c>
      <c r="D229" s="4" t="s">
        <v>265</v>
      </c>
      <c r="E229" s="4">
        <v>547</v>
      </c>
      <c r="F229" s="4">
        <v>53108000</v>
      </c>
      <c r="G229" s="4" t="s">
        <v>262</v>
      </c>
    </row>
    <row r="230" spans="1:7" x14ac:dyDescent="0.25">
      <c r="A230" s="3">
        <v>1015411319</v>
      </c>
      <c r="B230" s="4">
        <v>2035</v>
      </c>
      <c r="C230" s="4" t="s">
        <v>260</v>
      </c>
      <c r="D230" s="4" t="s">
        <v>265</v>
      </c>
      <c r="E230" s="4">
        <v>551</v>
      </c>
      <c r="F230" s="4">
        <v>1015411319</v>
      </c>
      <c r="G230" s="4" t="s">
        <v>263</v>
      </c>
    </row>
    <row r="231" spans="1:7" x14ac:dyDescent="0.25">
      <c r="A231" s="3">
        <v>53108000</v>
      </c>
      <c r="B231" s="4">
        <v>2035</v>
      </c>
      <c r="C231" s="4" t="s">
        <v>260</v>
      </c>
      <c r="D231" s="4" t="s">
        <v>265</v>
      </c>
      <c r="E231" s="4">
        <v>737</v>
      </c>
      <c r="F231" s="4">
        <v>53108000</v>
      </c>
      <c r="G231" s="4" t="s">
        <v>262</v>
      </c>
    </row>
    <row r="232" spans="1:7" x14ac:dyDescent="0.25">
      <c r="A232" s="3">
        <v>1015411319</v>
      </c>
      <c r="B232" s="4">
        <v>2035</v>
      </c>
      <c r="C232" s="4" t="s">
        <v>260</v>
      </c>
      <c r="D232" s="4" t="s">
        <v>265</v>
      </c>
      <c r="E232" s="4">
        <v>745</v>
      </c>
      <c r="F232" s="4">
        <v>1015411319</v>
      </c>
      <c r="G232" s="4" t="s">
        <v>263</v>
      </c>
    </row>
    <row r="233" spans="1:7" x14ac:dyDescent="0.25">
      <c r="A233" s="3">
        <v>53108000</v>
      </c>
      <c r="B233" s="4">
        <v>2035</v>
      </c>
      <c r="C233" s="4" t="s">
        <v>260</v>
      </c>
      <c r="D233" s="4" t="s">
        <v>265</v>
      </c>
      <c r="E233" s="4">
        <v>927</v>
      </c>
      <c r="F233" s="4">
        <v>53108000</v>
      </c>
      <c r="G233" s="4" t="s">
        <v>262</v>
      </c>
    </row>
    <row r="234" spans="1:7" x14ac:dyDescent="0.25">
      <c r="A234" s="3">
        <v>1020715645</v>
      </c>
      <c r="B234" s="4">
        <v>2035</v>
      </c>
      <c r="C234" s="4" t="s">
        <v>260</v>
      </c>
      <c r="D234" s="4" t="s">
        <v>265</v>
      </c>
      <c r="E234" s="4">
        <v>1004</v>
      </c>
      <c r="F234" s="4">
        <v>1020715645</v>
      </c>
      <c r="G234" s="4" t="s">
        <v>264</v>
      </c>
    </row>
    <row r="235" spans="1:7" x14ac:dyDescent="0.25">
      <c r="A235" s="3">
        <v>900175374</v>
      </c>
      <c r="B235" s="4">
        <v>2035</v>
      </c>
      <c r="C235" s="4" t="s">
        <v>260</v>
      </c>
      <c r="D235" s="4" t="s">
        <v>265</v>
      </c>
      <c r="E235" s="4">
        <v>1270</v>
      </c>
      <c r="F235" s="4">
        <v>900175374</v>
      </c>
      <c r="G235" s="4" t="s">
        <v>143</v>
      </c>
    </row>
    <row r="236" spans="1:7" x14ac:dyDescent="0.25">
      <c r="A236" s="3">
        <v>1032445959</v>
      </c>
      <c r="B236" s="4">
        <v>1734</v>
      </c>
      <c r="C236" s="4" t="s">
        <v>266</v>
      </c>
      <c r="D236" s="4" t="s">
        <v>267</v>
      </c>
      <c r="E236" s="4">
        <v>490</v>
      </c>
      <c r="F236" s="4">
        <v>1032445959</v>
      </c>
      <c r="G236" s="4" t="s">
        <v>268</v>
      </c>
    </row>
    <row r="237" spans="1:7" x14ac:dyDescent="0.25">
      <c r="A237" s="3">
        <v>1090435721</v>
      </c>
      <c r="B237" s="4">
        <v>1734</v>
      </c>
      <c r="C237" s="4" t="s">
        <v>266</v>
      </c>
      <c r="D237" s="4" t="s">
        <v>267</v>
      </c>
      <c r="E237" s="4">
        <v>495</v>
      </c>
      <c r="F237" s="4">
        <v>1090435721</v>
      </c>
      <c r="G237" s="4" t="s">
        <v>269</v>
      </c>
    </row>
    <row r="238" spans="1:7" x14ac:dyDescent="0.25">
      <c r="A238" s="3">
        <v>1136883210</v>
      </c>
      <c r="B238" s="4">
        <v>1734</v>
      </c>
      <c r="C238" s="4" t="s">
        <v>266</v>
      </c>
      <c r="D238" s="4" t="s">
        <v>267</v>
      </c>
      <c r="E238" s="4">
        <v>557</v>
      </c>
      <c r="F238" s="4">
        <v>1136883210</v>
      </c>
      <c r="G238" s="4" t="s">
        <v>270</v>
      </c>
    </row>
    <row r="239" spans="1:7" x14ac:dyDescent="0.25">
      <c r="A239" s="3">
        <v>1022388528</v>
      </c>
      <c r="B239" s="4">
        <v>1734</v>
      </c>
      <c r="C239" s="4" t="s">
        <v>266</v>
      </c>
      <c r="D239" s="4" t="s">
        <v>267</v>
      </c>
      <c r="E239" s="4">
        <v>567</v>
      </c>
      <c r="F239" s="4">
        <v>1022388528</v>
      </c>
      <c r="G239" s="4" t="s">
        <v>271</v>
      </c>
    </row>
    <row r="240" spans="1:7" x14ac:dyDescent="0.25">
      <c r="A240" s="3">
        <v>1015470441</v>
      </c>
      <c r="B240" s="4">
        <v>1734</v>
      </c>
      <c r="C240" s="4" t="s">
        <v>266</v>
      </c>
      <c r="D240" s="4" t="s">
        <v>267</v>
      </c>
      <c r="E240" s="4">
        <v>641</v>
      </c>
      <c r="F240" s="4">
        <v>1015470441</v>
      </c>
      <c r="G240" s="4" t="s">
        <v>272</v>
      </c>
    </row>
    <row r="241" spans="1:7" x14ac:dyDescent="0.25">
      <c r="A241" s="3">
        <v>1015458461</v>
      </c>
      <c r="B241" s="4">
        <v>1734</v>
      </c>
      <c r="C241" s="4" t="s">
        <v>266</v>
      </c>
      <c r="D241" s="4" t="s">
        <v>267</v>
      </c>
      <c r="E241" s="4">
        <v>643</v>
      </c>
      <c r="F241" s="4">
        <v>1015458461</v>
      </c>
      <c r="G241" s="4" t="s">
        <v>273</v>
      </c>
    </row>
    <row r="242" spans="1:7" x14ac:dyDescent="0.25">
      <c r="A242" s="3">
        <v>1020794388</v>
      </c>
      <c r="B242" s="4">
        <v>1734</v>
      </c>
      <c r="C242" s="4" t="s">
        <v>266</v>
      </c>
      <c r="D242" s="4" t="s">
        <v>267</v>
      </c>
      <c r="E242" s="4">
        <v>644</v>
      </c>
      <c r="F242" s="4">
        <v>1020794388</v>
      </c>
      <c r="G242" s="4" t="s">
        <v>274</v>
      </c>
    </row>
    <row r="243" spans="1:7" x14ac:dyDescent="0.25">
      <c r="A243" s="3">
        <v>1000514204</v>
      </c>
      <c r="B243" s="4">
        <v>1734</v>
      </c>
      <c r="C243" s="4" t="s">
        <v>266</v>
      </c>
      <c r="D243" s="4" t="s">
        <v>267</v>
      </c>
      <c r="E243" s="4">
        <v>650</v>
      </c>
      <c r="F243" s="4">
        <v>1000514204</v>
      </c>
      <c r="G243" s="4" t="s">
        <v>275</v>
      </c>
    </row>
    <row r="244" spans="1:7" x14ac:dyDescent="0.25">
      <c r="A244" s="3">
        <v>1018461926</v>
      </c>
      <c r="B244" s="4">
        <v>1734</v>
      </c>
      <c r="C244" s="4" t="s">
        <v>266</v>
      </c>
      <c r="D244" s="4" t="s">
        <v>267</v>
      </c>
      <c r="E244" s="4">
        <v>659</v>
      </c>
      <c r="F244" s="4">
        <v>1018461926</v>
      </c>
      <c r="G244" s="4" t="s">
        <v>276</v>
      </c>
    </row>
    <row r="245" spans="1:7" x14ac:dyDescent="0.25">
      <c r="A245" s="3">
        <v>1073533479</v>
      </c>
      <c r="B245" s="4">
        <v>1734</v>
      </c>
      <c r="C245" s="4" t="s">
        <v>266</v>
      </c>
      <c r="D245" s="4" t="s">
        <v>267</v>
      </c>
      <c r="E245" s="4">
        <v>670</v>
      </c>
      <c r="F245" s="4">
        <v>1073533479</v>
      </c>
      <c r="G245" s="4" t="s">
        <v>277</v>
      </c>
    </row>
    <row r="246" spans="1:7" x14ac:dyDescent="0.25">
      <c r="A246" s="3">
        <v>1090435721</v>
      </c>
      <c r="B246" s="4">
        <v>1734</v>
      </c>
      <c r="C246" s="4" t="s">
        <v>266</v>
      </c>
      <c r="D246" s="4" t="s">
        <v>267</v>
      </c>
      <c r="E246" s="4">
        <v>682</v>
      </c>
      <c r="F246" s="4">
        <v>1090435721</v>
      </c>
      <c r="G246" s="4" t="s">
        <v>269</v>
      </c>
    </row>
    <row r="247" spans="1:7" x14ac:dyDescent="0.25">
      <c r="A247" s="3">
        <v>1010235944</v>
      </c>
      <c r="B247" s="4">
        <v>1734</v>
      </c>
      <c r="C247" s="4" t="s">
        <v>266</v>
      </c>
      <c r="D247" s="4" t="s">
        <v>267</v>
      </c>
      <c r="E247" s="4">
        <v>741</v>
      </c>
      <c r="F247" s="4">
        <v>1010235944</v>
      </c>
      <c r="G247" s="4" t="s">
        <v>278</v>
      </c>
    </row>
    <row r="248" spans="1:7" x14ac:dyDescent="0.25">
      <c r="A248" s="3">
        <v>80385765</v>
      </c>
      <c r="B248" s="4">
        <v>1734</v>
      </c>
      <c r="C248" s="4" t="s">
        <v>266</v>
      </c>
      <c r="D248" s="4" t="s">
        <v>267</v>
      </c>
      <c r="E248" s="4">
        <v>753</v>
      </c>
      <c r="F248" s="4">
        <v>80385765</v>
      </c>
      <c r="G248" s="4" t="s">
        <v>279</v>
      </c>
    </row>
    <row r="249" spans="1:7" x14ac:dyDescent="0.25">
      <c r="A249" s="3">
        <v>1022388528</v>
      </c>
      <c r="B249" s="4">
        <v>1734</v>
      </c>
      <c r="C249" s="4" t="s">
        <v>266</v>
      </c>
      <c r="D249" s="4" t="s">
        <v>267</v>
      </c>
      <c r="E249" s="4">
        <v>789</v>
      </c>
      <c r="F249" s="4">
        <v>1022388528</v>
      </c>
      <c r="G249" s="4" t="s">
        <v>271</v>
      </c>
    </row>
    <row r="250" spans="1:7" x14ac:dyDescent="0.25">
      <c r="A250" s="3">
        <v>1136883210</v>
      </c>
      <c r="B250" s="4">
        <v>1734</v>
      </c>
      <c r="C250" s="4" t="s">
        <v>266</v>
      </c>
      <c r="D250" s="4" t="s">
        <v>267</v>
      </c>
      <c r="E250" s="4">
        <v>828</v>
      </c>
      <c r="F250" s="4">
        <v>1136883210</v>
      </c>
      <c r="G250" s="4" t="s">
        <v>270</v>
      </c>
    </row>
    <row r="251" spans="1:7" x14ac:dyDescent="0.25">
      <c r="A251" s="3">
        <v>901768030</v>
      </c>
      <c r="B251" s="4">
        <v>1734</v>
      </c>
      <c r="C251" s="4" t="s">
        <v>266</v>
      </c>
      <c r="D251" s="4" t="s">
        <v>267</v>
      </c>
      <c r="E251" s="4">
        <v>841</v>
      </c>
      <c r="F251" s="4">
        <v>901768030</v>
      </c>
      <c r="G251" s="4" t="s">
        <v>280</v>
      </c>
    </row>
    <row r="252" spans="1:7" x14ac:dyDescent="0.25">
      <c r="A252" s="3">
        <v>901764058</v>
      </c>
      <c r="B252" s="4">
        <v>1734</v>
      </c>
      <c r="C252" s="4" t="s">
        <v>266</v>
      </c>
      <c r="D252" s="4" t="s">
        <v>267</v>
      </c>
      <c r="E252" s="4">
        <v>842</v>
      </c>
      <c r="F252" s="4">
        <v>901764058</v>
      </c>
      <c r="G252" s="4" t="s">
        <v>281</v>
      </c>
    </row>
    <row r="253" spans="1:7" x14ac:dyDescent="0.25">
      <c r="A253" s="3">
        <v>901764058</v>
      </c>
      <c r="B253" s="4">
        <v>1734</v>
      </c>
      <c r="C253" s="4" t="s">
        <v>266</v>
      </c>
      <c r="D253" s="4" t="s">
        <v>267</v>
      </c>
      <c r="E253" s="4">
        <v>842</v>
      </c>
      <c r="F253" s="4">
        <v>901764058</v>
      </c>
      <c r="G253" s="4" t="s">
        <v>281</v>
      </c>
    </row>
    <row r="254" spans="1:7" x14ac:dyDescent="0.25">
      <c r="A254" s="3">
        <v>1000514204</v>
      </c>
      <c r="B254" s="4">
        <v>1734</v>
      </c>
      <c r="C254" s="4" t="s">
        <v>266</v>
      </c>
      <c r="D254" s="4" t="s">
        <v>267</v>
      </c>
      <c r="E254" s="4">
        <v>846</v>
      </c>
      <c r="F254" s="4">
        <v>1000514204</v>
      </c>
      <c r="G254" s="4" t="s">
        <v>275</v>
      </c>
    </row>
    <row r="255" spans="1:7" x14ac:dyDescent="0.25">
      <c r="A255" s="3">
        <v>1090435721</v>
      </c>
      <c r="B255" s="4">
        <v>1734</v>
      </c>
      <c r="C255" s="4" t="s">
        <v>266</v>
      </c>
      <c r="D255" s="4" t="s">
        <v>267</v>
      </c>
      <c r="E255" s="4">
        <v>892</v>
      </c>
      <c r="F255" s="4">
        <v>1090435721</v>
      </c>
      <c r="G255" s="4" t="s">
        <v>269</v>
      </c>
    </row>
    <row r="256" spans="1:7" x14ac:dyDescent="0.25">
      <c r="A256" s="3">
        <v>1073533479</v>
      </c>
      <c r="B256" s="4">
        <v>1734</v>
      </c>
      <c r="C256" s="4" t="s">
        <v>266</v>
      </c>
      <c r="D256" s="4" t="s">
        <v>267</v>
      </c>
      <c r="E256" s="4">
        <v>893</v>
      </c>
      <c r="F256" s="4">
        <v>1073533479</v>
      </c>
      <c r="G256" s="4" t="s">
        <v>277</v>
      </c>
    </row>
    <row r="257" spans="1:7" x14ac:dyDescent="0.25">
      <c r="A257" s="3">
        <v>1018461926</v>
      </c>
      <c r="B257" s="4">
        <v>1734</v>
      </c>
      <c r="C257" s="4" t="s">
        <v>266</v>
      </c>
      <c r="D257" s="4" t="s">
        <v>267</v>
      </c>
      <c r="E257" s="4">
        <v>894</v>
      </c>
      <c r="F257" s="4">
        <v>1018461926</v>
      </c>
      <c r="G257" s="4" t="s">
        <v>276</v>
      </c>
    </row>
    <row r="258" spans="1:7" x14ac:dyDescent="0.25">
      <c r="A258" s="3">
        <v>1130621382</v>
      </c>
      <c r="B258" s="4">
        <v>1734</v>
      </c>
      <c r="C258" s="4" t="s">
        <v>266</v>
      </c>
      <c r="D258" s="4" t="s">
        <v>267</v>
      </c>
      <c r="E258" s="4">
        <v>960</v>
      </c>
      <c r="F258" s="4">
        <v>1130621382</v>
      </c>
      <c r="G258" s="4" t="s">
        <v>282</v>
      </c>
    </row>
    <row r="259" spans="1:7" x14ac:dyDescent="0.25">
      <c r="A259" s="3">
        <v>79945525</v>
      </c>
      <c r="B259" s="4">
        <v>1734</v>
      </c>
      <c r="C259" s="4" t="s">
        <v>266</v>
      </c>
      <c r="D259" s="4" t="s">
        <v>267</v>
      </c>
      <c r="E259" s="4">
        <v>963</v>
      </c>
      <c r="F259" s="4">
        <v>79945525</v>
      </c>
      <c r="G259" s="4" t="s">
        <v>283</v>
      </c>
    </row>
    <row r="260" spans="1:7" x14ac:dyDescent="0.25">
      <c r="A260" s="3">
        <v>1136880839</v>
      </c>
      <c r="B260" s="4">
        <v>1734</v>
      </c>
      <c r="C260" s="4" t="s">
        <v>266</v>
      </c>
      <c r="D260" s="4" t="s">
        <v>267</v>
      </c>
      <c r="E260" s="4">
        <v>970</v>
      </c>
      <c r="F260" s="4">
        <v>1136880839</v>
      </c>
      <c r="G260" s="4" t="s">
        <v>284</v>
      </c>
    </row>
    <row r="261" spans="1:7" x14ac:dyDescent="0.25">
      <c r="A261" s="3">
        <v>1136883210</v>
      </c>
      <c r="B261" s="4">
        <v>1734</v>
      </c>
      <c r="C261" s="4" t="s">
        <v>266</v>
      </c>
      <c r="D261" s="4" t="s">
        <v>267</v>
      </c>
      <c r="E261" s="4">
        <v>1016</v>
      </c>
      <c r="F261" s="4">
        <v>1136883210</v>
      </c>
      <c r="G261" s="4" t="s">
        <v>270</v>
      </c>
    </row>
    <row r="262" spans="1:7" x14ac:dyDescent="0.25">
      <c r="A262" s="3">
        <v>1019077311</v>
      </c>
      <c r="B262" s="4">
        <v>1734</v>
      </c>
      <c r="C262" s="4" t="s">
        <v>266</v>
      </c>
      <c r="D262" s="4" t="s">
        <v>267</v>
      </c>
      <c r="E262" s="4">
        <v>1040</v>
      </c>
      <c r="F262" s="4">
        <v>1019077311</v>
      </c>
      <c r="G262" s="4" t="s">
        <v>285</v>
      </c>
    </row>
    <row r="263" spans="1:7" x14ac:dyDescent="0.25">
      <c r="A263" s="3">
        <v>1015441974</v>
      </c>
      <c r="B263" s="4">
        <v>1734</v>
      </c>
      <c r="C263" s="4" t="s">
        <v>266</v>
      </c>
      <c r="D263" s="4" t="s">
        <v>267</v>
      </c>
      <c r="E263" s="4">
        <v>1041</v>
      </c>
      <c r="F263" s="4">
        <v>1015441974</v>
      </c>
      <c r="G263" s="4" t="s">
        <v>286</v>
      </c>
    </row>
    <row r="264" spans="1:7" x14ac:dyDescent="0.25">
      <c r="A264" s="3">
        <v>1094942355</v>
      </c>
      <c r="B264" s="4">
        <v>1734</v>
      </c>
      <c r="C264" s="4" t="s">
        <v>266</v>
      </c>
      <c r="D264" s="4" t="s">
        <v>267</v>
      </c>
      <c r="E264" s="4">
        <v>1072</v>
      </c>
      <c r="F264" s="4">
        <v>1094942355</v>
      </c>
      <c r="G264" s="4" t="s">
        <v>232</v>
      </c>
    </row>
    <row r="265" spans="1:7" x14ac:dyDescent="0.25">
      <c r="A265" s="3">
        <v>1026568535</v>
      </c>
      <c r="B265" s="4">
        <v>1734</v>
      </c>
      <c r="C265" s="4" t="s">
        <v>266</v>
      </c>
      <c r="D265" s="4" t="s">
        <v>267</v>
      </c>
      <c r="E265" s="4">
        <v>1073</v>
      </c>
      <c r="F265" s="4">
        <v>1026568535</v>
      </c>
      <c r="G265" s="4" t="s">
        <v>287</v>
      </c>
    </row>
    <row r="266" spans="1:7" x14ac:dyDescent="0.25">
      <c r="A266" s="3">
        <v>1013629267</v>
      </c>
      <c r="B266" s="4">
        <v>1734</v>
      </c>
      <c r="C266" s="4" t="s">
        <v>266</v>
      </c>
      <c r="D266" s="4" t="s">
        <v>267</v>
      </c>
      <c r="E266" s="4">
        <v>1102</v>
      </c>
      <c r="F266" s="4">
        <v>1013629267</v>
      </c>
      <c r="G266" s="4" t="s">
        <v>288</v>
      </c>
    </row>
    <row r="267" spans="1:7" x14ac:dyDescent="0.25">
      <c r="A267" s="3">
        <v>79409957</v>
      </c>
      <c r="B267" s="4">
        <v>1734</v>
      </c>
      <c r="C267" s="4" t="s">
        <v>266</v>
      </c>
      <c r="D267" s="4" t="s">
        <v>267</v>
      </c>
      <c r="E267" s="4">
        <v>1105</v>
      </c>
      <c r="F267" s="4">
        <v>79409957</v>
      </c>
      <c r="G267" s="4" t="s">
        <v>289</v>
      </c>
    </row>
    <row r="268" spans="1:7" x14ac:dyDescent="0.25">
      <c r="A268" s="3">
        <v>1018461926</v>
      </c>
      <c r="B268" s="4">
        <v>1734</v>
      </c>
      <c r="C268" s="4" t="s">
        <v>266</v>
      </c>
      <c r="D268" s="4" t="s">
        <v>267</v>
      </c>
      <c r="E268" s="4">
        <v>1106</v>
      </c>
      <c r="F268" s="4">
        <v>1018461926</v>
      </c>
      <c r="G268" s="4" t="s">
        <v>276</v>
      </c>
    </row>
    <row r="269" spans="1:7" x14ac:dyDescent="0.25">
      <c r="A269" s="3">
        <v>1130621382</v>
      </c>
      <c r="B269" s="4">
        <v>1734</v>
      </c>
      <c r="C269" s="4" t="s">
        <v>266</v>
      </c>
      <c r="D269" s="4" t="s">
        <v>267</v>
      </c>
      <c r="E269" s="4">
        <v>1141</v>
      </c>
      <c r="F269" s="4">
        <v>1130621382</v>
      </c>
      <c r="G269" s="4" t="s">
        <v>282</v>
      </c>
    </row>
    <row r="270" spans="1:7" x14ac:dyDescent="0.25">
      <c r="A270" s="3">
        <v>79945525</v>
      </c>
      <c r="B270" s="4">
        <v>1734</v>
      </c>
      <c r="C270" s="4" t="s">
        <v>266</v>
      </c>
      <c r="D270" s="4" t="s">
        <v>267</v>
      </c>
      <c r="E270" s="4">
        <v>1149</v>
      </c>
      <c r="F270" s="4">
        <v>79945525</v>
      </c>
      <c r="G270" s="4" t="s">
        <v>283</v>
      </c>
    </row>
    <row r="271" spans="1:7" x14ac:dyDescent="0.25">
      <c r="A271" s="3">
        <v>1121865014</v>
      </c>
      <c r="B271" s="4">
        <v>1734</v>
      </c>
      <c r="C271" s="4" t="s">
        <v>266</v>
      </c>
      <c r="D271" s="4" t="s">
        <v>267</v>
      </c>
      <c r="E271" s="4">
        <v>1155</v>
      </c>
      <c r="F271" s="4">
        <v>1121865014</v>
      </c>
      <c r="G271" s="4" t="s">
        <v>290</v>
      </c>
    </row>
    <row r="272" spans="1:7" x14ac:dyDescent="0.25">
      <c r="A272" s="3">
        <v>74188046</v>
      </c>
      <c r="B272" s="4">
        <v>1734</v>
      </c>
      <c r="C272" s="4" t="s">
        <v>266</v>
      </c>
      <c r="D272" s="4" t="s">
        <v>267</v>
      </c>
      <c r="E272" s="4">
        <v>1156</v>
      </c>
      <c r="F272" s="4">
        <v>74188046</v>
      </c>
      <c r="G272" s="4" t="s">
        <v>133</v>
      </c>
    </row>
    <row r="273" spans="1:7" x14ac:dyDescent="0.25">
      <c r="A273" s="3">
        <v>1140845417</v>
      </c>
      <c r="B273" s="4">
        <v>1734</v>
      </c>
      <c r="C273" s="4" t="s">
        <v>266</v>
      </c>
      <c r="D273" s="4" t="s">
        <v>267</v>
      </c>
      <c r="E273" s="4">
        <v>1168</v>
      </c>
      <c r="F273" s="4">
        <v>1140845417</v>
      </c>
      <c r="G273" s="4" t="s">
        <v>291</v>
      </c>
    </row>
    <row r="274" spans="1:7" x14ac:dyDescent="0.25">
      <c r="A274" s="3">
        <v>79745204</v>
      </c>
      <c r="B274" s="4">
        <v>1734</v>
      </c>
      <c r="C274" s="4" t="s">
        <v>266</v>
      </c>
      <c r="D274" s="4" t="s">
        <v>267</v>
      </c>
      <c r="E274" s="4">
        <v>1171</v>
      </c>
      <c r="F274" s="4">
        <v>79745204</v>
      </c>
      <c r="G274" s="4" t="s">
        <v>292</v>
      </c>
    </row>
    <row r="275" spans="1:7" x14ac:dyDescent="0.25">
      <c r="A275" s="3">
        <v>1047435730</v>
      </c>
      <c r="B275" s="4">
        <v>1734</v>
      </c>
      <c r="C275" s="4" t="s">
        <v>266</v>
      </c>
      <c r="D275" s="4" t="s">
        <v>267</v>
      </c>
      <c r="E275" s="4">
        <v>1175</v>
      </c>
      <c r="F275" s="4">
        <v>1047435730</v>
      </c>
      <c r="G275" s="4" t="s">
        <v>293</v>
      </c>
    </row>
    <row r="276" spans="1:7" x14ac:dyDescent="0.25">
      <c r="A276" s="3">
        <v>1016080848</v>
      </c>
      <c r="B276" s="4">
        <v>1734</v>
      </c>
      <c r="C276" s="4" t="s">
        <v>266</v>
      </c>
      <c r="D276" s="4" t="s">
        <v>267</v>
      </c>
      <c r="E276" s="4">
        <v>1181</v>
      </c>
      <c r="F276" s="4">
        <v>1016080848</v>
      </c>
      <c r="G276" s="4" t="s">
        <v>63</v>
      </c>
    </row>
    <row r="277" spans="1:7" x14ac:dyDescent="0.25">
      <c r="A277" s="3">
        <v>79537191</v>
      </c>
      <c r="B277" s="4">
        <v>1734</v>
      </c>
      <c r="C277" s="4" t="s">
        <v>266</v>
      </c>
      <c r="D277" s="4" t="s">
        <v>267</v>
      </c>
      <c r="E277" s="4">
        <v>1215</v>
      </c>
      <c r="F277" s="4">
        <v>79537191</v>
      </c>
      <c r="G277" s="4" t="s">
        <v>294</v>
      </c>
    </row>
    <row r="278" spans="1:7" x14ac:dyDescent="0.25">
      <c r="A278" s="3">
        <v>80219290</v>
      </c>
      <c r="B278" s="4">
        <v>1734</v>
      </c>
      <c r="C278" s="4" t="s">
        <v>266</v>
      </c>
      <c r="D278" s="4" t="s">
        <v>267</v>
      </c>
      <c r="E278" s="4">
        <v>1222</v>
      </c>
      <c r="F278" s="4">
        <v>80219290</v>
      </c>
      <c r="G278" s="4" t="s">
        <v>295</v>
      </c>
    </row>
    <row r="279" spans="1:7" x14ac:dyDescent="0.25">
      <c r="A279" s="3">
        <v>830028126</v>
      </c>
      <c r="B279" s="4">
        <v>1734</v>
      </c>
      <c r="C279" s="4" t="s">
        <v>266</v>
      </c>
      <c r="D279" s="4" t="s">
        <v>267</v>
      </c>
      <c r="E279" s="4">
        <v>1245</v>
      </c>
      <c r="F279" s="4">
        <v>830028126</v>
      </c>
      <c r="G279" s="4" t="s">
        <v>296</v>
      </c>
    </row>
    <row r="280" spans="1:7" x14ac:dyDescent="0.25">
      <c r="A280" s="3">
        <v>901901293</v>
      </c>
      <c r="B280" s="4">
        <v>1734</v>
      </c>
      <c r="C280" s="4" t="s">
        <v>266</v>
      </c>
      <c r="D280" s="4" t="s">
        <v>267</v>
      </c>
      <c r="E280" s="4">
        <v>1254</v>
      </c>
      <c r="F280" s="4">
        <v>901901293</v>
      </c>
      <c r="G280" s="4" t="s">
        <v>297</v>
      </c>
    </row>
    <row r="281" spans="1:7" x14ac:dyDescent="0.25">
      <c r="A281" s="3">
        <v>901901293</v>
      </c>
      <c r="B281" s="4">
        <v>1734</v>
      </c>
      <c r="C281" s="4" t="s">
        <v>266</v>
      </c>
      <c r="D281" s="4" t="s">
        <v>267</v>
      </c>
      <c r="E281" s="4">
        <v>1254</v>
      </c>
      <c r="F281" s="4">
        <v>901901293</v>
      </c>
      <c r="G281" s="4" t="s">
        <v>297</v>
      </c>
    </row>
    <row r="282" spans="1:7" x14ac:dyDescent="0.25">
      <c r="A282" s="3">
        <v>901901293</v>
      </c>
      <c r="B282" s="4">
        <v>1734</v>
      </c>
      <c r="C282" s="4" t="s">
        <v>266</v>
      </c>
      <c r="D282" s="4" t="s">
        <v>267</v>
      </c>
      <c r="E282" s="4">
        <v>1254</v>
      </c>
      <c r="F282" s="4">
        <v>901901293</v>
      </c>
      <c r="G282" s="4" t="s">
        <v>297</v>
      </c>
    </row>
    <row r="283" spans="1:7" x14ac:dyDescent="0.25">
      <c r="A283" s="3">
        <v>79409957</v>
      </c>
      <c r="B283" s="4">
        <v>1734</v>
      </c>
      <c r="C283" s="4" t="s">
        <v>266</v>
      </c>
      <c r="D283" s="4" t="s">
        <v>267</v>
      </c>
      <c r="E283" s="4">
        <v>1264</v>
      </c>
      <c r="F283" s="4">
        <v>79409957</v>
      </c>
      <c r="G283" s="4" t="s">
        <v>289</v>
      </c>
    </row>
    <row r="284" spans="1:7" x14ac:dyDescent="0.25">
      <c r="A284" s="3">
        <v>1015441974</v>
      </c>
      <c r="B284" s="4">
        <v>1734</v>
      </c>
      <c r="C284" s="4" t="s">
        <v>266</v>
      </c>
      <c r="D284" s="4" t="s">
        <v>267</v>
      </c>
      <c r="E284" s="4">
        <v>1278</v>
      </c>
      <c r="F284" s="4">
        <v>1015441974</v>
      </c>
      <c r="G284" s="4" t="s">
        <v>286</v>
      </c>
    </row>
    <row r="285" spans="1:7" x14ac:dyDescent="0.25">
      <c r="A285" s="3">
        <v>1019077311</v>
      </c>
      <c r="B285" s="4">
        <v>1734</v>
      </c>
      <c r="C285" s="4" t="s">
        <v>266</v>
      </c>
      <c r="D285" s="4" t="s">
        <v>267</v>
      </c>
      <c r="E285" s="4">
        <v>1290</v>
      </c>
      <c r="F285" s="4">
        <v>1019077311</v>
      </c>
      <c r="G285" s="4" t="s">
        <v>285</v>
      </c>
    </row>
    <row r="286" spans="1:7" x14ac:dyDescent="0.25">
      <c r="A286" s="3">
        <v>1032445959</v>
      </c>
      <c r="B286" s="4">
        <v>1734</v>
      </c>
      <c r="C286" s="4" t="s">
        <v>266</v>
      </c>
      <c r="D286" s="4" t="s">
        <v>298</v>
      </c>
      <c r="E286" s="4">
        <v>490</v>
      </c>
      <c r="F286" s="4">
        <v>1032445959</v>
      </c>
      <c r="G286" s="4" t="s">
        <v>268</v>
      </c>
    </row>
    <row r="287" spans="1:7" x14ac:dyDescent="0.25">
      <c r="A287" s="3">
        <v>1090435721</v>
      </c>
      <c r="B287" s="4">
        <v>1734</v>
      </c>
      <c r="C287" s="4" t="s">
        <v>266</v>
      </c>
      <c r="D287" s="4" t="s">
        <v>298</v>
      </c>
      <c r="E287" s="4">
        <v>495</v>
      </c>
      <c r="F287" s="4">
        <v>1090435721</v>
      </c>
      <c r="G287" s="4" t="s">
        <v>269</v>
      </c>
    </row>
    <row r="288" spans="1:7" x14ac:dyDescent="0.25">
      <c r="A288" s="3">
        <v>1136883210</v>
      </c>
      <c r="B288" s="4">
        <v>1734</v>
      </c>
      <c r="C288" s="4" t="s">
        <v>266</v>
      </c>
      <c r="D288" s="4" t="s">
        <v>298</v>
      </c>
      <c r="E288" s="4">
        <v>557</v>
      </c>
      <c r="F288" s="4">
        <v>1136883210</v>
      </c>
      <c r="G288" s="4" t="s">
        <v>270</v>
      </c>
    </row>
    <row r="289" spans="1:7" x14ac:dyDescent="0.25">
      <c r="A289" s="3">
        <v>1022388528</v>
      </c>
      <c r="B289" s="4">
        <v>1734</v>
      </c>
      <c r="C289" s="4" t="s">
        <v>266</v>
      </c>
      <c r="D289" s="4" t="s">
        <v>298</v>
      </c>
      <c r="E289" s="4">
        <v>567</v>
      </c>
      <c r="F289" s="4">
        <v>1022388528</v>
      </c>
      <c r="G289" s="4" t="s">
        <v>271</v>
      </c>
    </row>
    <row r="290" spans="1:7" x14ac:dyDescent="0.25">
      <c r="A290" s="3">
        <v>1015470441</v>
      </c>
      <c r="B290" s="4">
        <v>1734</v>
      </c>
      <c r="C290" s="4" t="s">
        <v>266</v>
      </c>
      <c r="D290" s="4" t="s">
        <v>298</v>
      </c>
      <c r="E290" s="4">
        <v>641</v>
      </c>
      <c r="F290" s="4">
        <v>1015470441</v>
      </c>
      <c r="G290" s="4" t="s">
        <v>272</v>
      </c>
    </row>
    <row r="291" spans="1:7" x14ac:dyDescent="0.25">
      <c r="A291" s="3">
        <v>1015458461</v>
      </c>
      <c r="B291" s="4">
        <v>1734</v>
      </c>
      <c r="C291" s="4" t="s">
        <v>266</v>
      </c>
      <c r="D291" s="4" t="s">
        <v>298</v>
      </c>
      <c r="E291" s="4">
        <v>643</v>
      </c>
      <c r="F291" s="4">
        <v>1015458461</v>
      </c>
      <c r="G291" s="4" t="s">
        <v>273</v>
      </c>
    </row>
    <row r="292" spans="1:7" x14ac:dyDescent="0.25">
      <c r="A292" s="3">
        <v>1020794388</v>
      </c>
      <c r="B292" s="4">
        <v>1734</v>
      </c>
      <c r="C292" s="4" t="s">
        <v>266</v>
      </c>
      <c r="D292" s="4" t="s">
        <v>298</v>
      </c>
      <c r="E292" s="4">
        <v>644</v>
      </c>
      <c r="F292" s="4">
        <v>1020794388</v>
      </c>
      <c r="G292" s="4" t="s">
        <v>274</v>
      </c>
    </row>
    <row r="293" spans="1:7" x14ac:dyDescent="0.25">
      <c r="A293" s="3">
        <v>1000514204</v>
      </c>
      <c r="B293" s="4">
        <v>1734</v>
      </c>
      <c r="C293" s="4" t="s">
        <v>266</v>
      </c>
      <c r="D293" s="4" t="s">
        <v>298</v>
      </c>
      <c r="E293" s="4">
        <v>650</v>
      </c>
      <c r="F293" s="4">
        <v>1000514204</v>
      </c>
      <c r="G293" s="4" t="s">
        <v>275</v>
      </c>
    </row>
    <row r="294" spans="1:7" x14ac:dyDescent="0.25">
      <c r="A294" s="3">
        <v>1018461926</v>
      </c>
      <c r="B294" s="4">
        <v>1734</v>
      </c>
      <c r="C294" s="4" t="s">
        <v>266</v>
      </c>
      <c r="D294" s="4" t="s">
        <v>298</v>
      </c>
      <c r="E294" s="4">
        <v>659</v>
      </c>
      <c r="F294" s="4">
        <v>1018461926</v>
      </c>
      <c r="G294" s="4" t="s">
        <v>276</v>
      </c>
    </row>
    <row r="295" spans="1:7" x14ac:dyDescent="0.25">
      <c r="A295" s="3">
        <v>1073533479</v>
      </c>
      <c r="B295" s="4">
        <v>1734</v>
      </c>
      <c r="C295" s="4" t="s">
        <v>266</v>
      </c>
      <c r="D295" s="4" t="s">
        <v>298</v>
      </c>
      <c r="E295" s="4">
        <v>670</v>
      </c>
      <c r="F295" s="4">
        <v>1073533479</v>
      </c>
      <c r="G295" s="4" t="s">
        <v>277</v>
      </c>
    </row>
    <row r="296" spans="1:7" x14ac:dyDescent="0.25">
      <c r="A296" s="3">
        <v>1090435721</v>
      </c>
      <c r="B296" s="4">
        <v>1734</v>
      </c>
      <c r="C296" s="4" t="s">
        <v>266</v>
      </c>
      <c r="D296" s="4" t="s">
        <v>298</v>
      </c>
      <c r="E296" s="4">
        <v>682</v>
      </c>
      <c r="F296" s="4">
        <v>1090435721</v>
      </c>
      <c r="G296" s="4" t="s">
        <v>269</v>
      </c>
    </row>
    <row r="297" spans="1:7" x14ac:dyDescent="0.25">
      <c r="A297" s="3">
        <v>1010235944</v>
      </c>
      <c r="B297" s="4">
        <v>1734</v>
      </c>
      <c r="C297" s="4" t="s">
        <v>266</v>
      </c>
      <c r="D297" s="4" t="s">
        <v>298</v>
      </c>
      <c r="E297" s="4">
        <v>741</v>
      </c>
      <c r="F297" s="4">
        <v>1010235944</v>
      </c>
      <c r="G297" s="4" t="s">
        <v>278</v>
      </c>
    </row>
    <row r="298" spans="1:7" x14ac:dyDescent="0.25">
      <c r="A298" s="3">
        <v>80385765</v>
      </c>
      <c r="B298" s="4">
        <v>1734</v>
      </c>
      <c r="C298" s="4" t="s">
        <v>266</v>
      </c>
      <c r="D298" s="4" t="s">
        <v>298</v>
      </c>
      <c r="E298" s="4">
        <v>753</v>
      </c>
      <c r="F298" s="4">
        <v>80385765</v>
      </c>
      <c r="G298" s="4" t="s">
        <v>279</v>
      </c>
    </row>
    <row r="299" spans="1:7" x14ac:dyDescent="0.25">
      <c r="A299" s="3">
        <v>1022388528</v>
      </c>
      <c r="B299" s="4">
        <v>1734</v>
      </c>
      <c r="C299" s="4" t="s">
        <v>266</v>
      </c>
      <c r="D299" s="4" t="s">
        <v>298</v>
      </c>
      <c r="E299" s="4">
        <v>789</v>
      </c>
      <c r="F299" s="4">
        <v>1022388528</v>
      </c>
      <c r="G299" s="4" t="s">
        <v>271</v>
      </c>
    </row>
    <row r="300" spans="1:7" x14ac:dyDescent="0.25">
      <c r="A300" s="3">
        <v>1136883210</v>
      </c>
      <c r="B300" s="4">
        <v>1734</v>
      </c>
      <c r="C300" s="4" t="s">
        <v>266</v>
      </c>
      <c r="D300" s="4" t="s">
        <v>298</v>
      </c>
      <c r="E300" s="4">
        <v>828</v>
      </c>
      <c r="F300" s="4">
        <v>1136883210</v>
      </c>
      <c r="G300" s="4" t="s">
        <v>270</v>
      </c>
    </row>
    <row r="301" spans="1:7" x14ac:dyDescent="0.25">
      <c r="A301" s="3">
        <v>901768030</v>
      </c>
      <c r="B301" s="4">
        <v>1734</v>
      </c>
      <c r="C301" s="4" t="s">
        <v>266</v>
      </c>
      <c r="D301" s="4" t="s">
        <v>298</v>
      </c>
      <c r="E301" s="4">
        <v>841</v>
      </c>
      <c r="F301" s="4">
        <v>901768030</v>
      </c>
      <c r="G301" s="4" t="s">
        <v>280</v>
      </c>
    </row>
    <row r="302" spans="1:7" x14ac:dyDescent="0.25">
      <c r="A302" s="3">
        <v>901764058</v>
      </c>
      <c r="B302" s="4">
        <v>1734</v>
      </c>
      <c r="C302" s="4" t="s">
        <v>266</v>
      </c>
      <c r="D302" s="4" t="s">
        <v>298</v>
      </c>
      <c r="E302" s="4">
        <v>842</v>
      </c>
      <c r="F302" s="4">
        <v>901764058</v>
      </c>
      <c r="G302" s="4" t="s">
        <v>281</v>
      </c>
    </row>
    <row r="303" spans="1:7" x14ac:dyDescent="0.25">
      <c r="A303" s="3">
        <v>901764058</v>
      </c>
      <c r="B303" s="4">
        <v>1734</v>
      </c>
      <c r="C303" s="4" t="s">
        <v>266</v>
      </c>
      <c r="D303" s="4" t="s">
        <v>298</v>
      </c>
      <c r="E303" s="4">
        <v>842</v>
      </c>
      <c r="F303" s="4">
        <v>901764058</v>
      </c>
      <c r="G303" s="4" t="s">
        <v>281</v>
      </c>
    </row>
    <row r="304" spans="1:7" x14ac:dyDescent="0.25">
      <c r="A304" s="3">
        <v>1000514204</v>
      </c>
      <c r="B304" s="4">
        <v>1734</v>
      </c>
      <c r="C304" s="4" t="s">
        <v>266</v>
      </c>
      <c r="D304" s="4" t="s">
        <v>298</v>
      </c>
      <c r="E304" s="4">
        <v>846</v>
      </c>
      <c r="F304" s="4">
        <v>1000514204</v>
      </c>
      <c r="G304" s="4" t="s">
        <v>275</v>
      </c>
    </row>
    <row r="305" spans="1:7" x14ac:dyDescent="0.25">
      <c r="A305" s="3">
        <v>1090435721</v>
      </c>
      <c r="B305" s="4">
        <v>1734</v>
      </c>
      <c r="C305" s="4" t="s">
        <v>266</v>
      </c>
      <c r="D305" s="4" t="s">
        <v>298</v>
      </c>
      <c r="E305" s="4">
        <v>892</v>
      </c>
      <c r="F305" s="4">
        <v>1090435721</v>
      </c>
      <c r="G305" s="4" t="s">
        <v>269</v>
      </c>
    </row>
    <row r="306" spans="1:7" x14ac:dyDescent="0.25">
      <c r="A306" s="3">
        <v>1073533479</v>
      </c>
      <c r="B306" s="4">
        <v>1734</v>
      </c>
      <c r="C306" s="4" t="s">
        <v>266</v>
      </c>
      <c r="D306" s="4" t="s">
        <v>298</v>
      </c>
      <c r="E306" s="4">
        <v>893</v>
      </c>
      <c r="F306" s="4">
        <v>1073533479</v>
      </c>
      <c r="G306" s="4" t="s">
        <v>277</v>
      </c>
    </row>
    <row r="307" spans="1:7" x14ac:dyDescent="0.25">
      <c r="A307" s="3">
        <v>1018461926</v>
      </c>
      <c r="B307" s="4">
        <v>1734</v>
      </c>
      <c r="C307" s="4" t="s">
        <v>266</v>
      </c>
      <c r="D307" s="4" t="s">
        <v>298</v>
      </c>
      <c r="E307" s="4">
        <v>894</v>
      </c>
      <c r="F307" s="4">
        <v>1018461926</v>
      </c>
      <c r="G307" s="4" t="s">
        <v>276</v>
      </c>
    </row>
    <row r="308" spans="1:7" x14ac:dyDescent="0.25">
      <c r="A308" s="3">
        <v>1130621382</v>
      </c>
      <c r="B308" s="4">
        <v>1734</v>
      </c>
      <c r="C308" s="4" t="s">
        <v>266</v>
      </c>
      <c r="D308" s="4" t="s">
        <v>298</v>
      </c>
      <c r="E308" s="4">
        <v>960</v>
      </c>
      <c r="F308" s="4">
        <v>1130621382</v>
      </c>
      <c r="G308" s="4" t="s">
        <v>282</v>
      </c>
    </row>
    <row r="309" spans="1:7" x14ac:dyDescent="0.25">
      <c r="A309" s="3">
        <v>79945525</v>
      </c>
      <c r="B309" s="4">
        <v>1734</v>
      </c>
      <c r="C309" s="4" t="s">
        <v>266</v>
      </c>
      <c r="D309" s="4" t="s">
        <v>298</v>
      </c>
      <c r="E309" s="4">
        <v>963</v>
      </c>
      <c r="F309" s="4">
        <v>79945525</v>
      </c>
      <c r="G309" s="4" t="s">
        <v>283</v>
      </c>
    </row>
    <row r="310" spans="1:7" x14ac:dyDescent="0.25">
      <c r="A310" s="3">
        <v>1136880839</v>
      </c>
      <c r="B310" s="4">
        <v>1734</v>
      </c>
      <c r="C310" s="4" t="s">
        <v>266</v>
      </c>
      <c r="D310" s="4" t="s">
        <v>298</v>
      </c>
      <c r="E310" s="4">
        <v>970</v>
      </c>
      <c r="F310" s="4">
        <v>1136880839</v>
      </c>
      <c r="G310" s="4" t="s">
        <v>284</v>
      </c>
    </row>
    <row r="311" spans="1:7" x14ac:dyDescent="0.25">
      <c r="A311" s="3">
        <v>1136883210</v>
      </c>
      <c r="B311" s="4">
        <v>1734</v>
      </c>
      <c r="C311" s="4" t="s">
        <v>266</v>
      </c>
      <c r="D311" s="4" t="s">
        <v>298</v>
      </c>
      <c r="E311" s="4">
        <v>1016</v>
      </c>
      <c r="F311" s="4">
        <v>1136883210</v>
      </c>
      <c r="G311" s="4" t="s">
        <v>270</v>
      </c>
    </row>
    <row r="312" spans="1:7" x14ac:dyDescent="0.25">
      <c r="A312" s="3">
        <v>1019077311</v>
      </c>
      <c r="B312" s="4">
        <v>1734</v>
      </c>
      <c r="C312" s="4" t="s">
        <v>266</v>
      </c>
      <c r="D312" s="4" t="s">
        <v>298</v>
      </c>
      <c r="E312" s="4">
        <v>1040</v>
      </c>
      <c r="F312" s="4">
        <v>1019077311</v>
      </c>
      <c r="G312" s="4" t="s">
        <v>285</v>
      </c>
    </row>
    <row r="313" spans="1:7" x14ac:dyDescent="0.25">
      <c r="A313" s="3">
        <v>1015441974</v>
      </c>
      <c r="B313" s="4">
        <v>1734</v>
      </c>
      <c r="C313" s="4" t="s">
        <v>266</v>
      </c>
      <c r="D313" s="4" t="s">
        <v>298</v>
      </c>
      <c r="E313" s="4">
        <v>1041</v>
      </c>
      <c r="F313" s="4">
        <v>1015441974</v>
      </c>
      <c r="G313" s="4" t="s">
        <v>286</v>
      </c>
    </row>
    <row r="314" spans="1:7" x14ac:dyDescent="0.25">
      <c r="A314" s="3">
        <v>1094942355</v>
      </c>
      <c r="B314" s="4">
        <v>1734</v>
      </c>
      <c r="C314" s="4" t="s">
        <v>266</v>
      </c>
      <c r="D314" s="4" t="s">
        <v>298</v>
      </c>
      <c r="E314" s="4">
        <v>1072</v>
      </c>
      <c r="F314" s="4">
        <v>1094942355</v>
      </c>
      <c r="G314" s="4" t="s">
        <v>232</v>
      </c>
    </row>
    <row r="315" spans="1:7" x14ac:dyDescent="0.25">
      <c r="A315" s="3">
        <v>1026568535</v>
      </c>
      <c r="B315" s="4">
        <v>1734</v>
      </c>
      <c r="C315" s="4" t="s">
        <v>266</v>
      </c>
      <c r="D315" s="4" t="s">
        <v>298</v>
      </c>
      <c r="E315" s="4">
        <v>1073</v>
      </c>
      <c r="F315" s="4">
        <v>1026568535</v>
      </c>
      <c r="G315" s="4" t="s">
        <v>287</v>
      </c>
    </row>
    <row r="316" spans="1:7" x14ac:dyDescent="0.25">
      <c r="A316" s="3">
        <v>1013629267</v>
      </c>
      <c r="B316" s="4">
        <v>1734</v>
      </c>
      <c r="C316" s="4" t="s">
        <v>266</v>
      </c>
      <c r="D316" s="4" t="s">
        <v>298</v>
      </c>
      <c r="E316" s="4">
        <v>1102</v>
      </c>
      <c r="F316" s="4">
        <v>1013629267</v>
      </c>
      <c r="G316" s="4" t="s">
        <v>288</v>
      </c>
    </row>
    <row r="317" spans="1:7" x14ac:dyDescent="0.25">
      <c r="A317" s="3">
        <v>79409957</v>
      </c>
      <c r="B317" s="4">
        <v>1734</v>
      </c>
      <c r="C317" s="4" t="s">
        <v>266</v>
      </c>
      <c r="D317" s="4" t="s">
        <v>298</v>
      </c>
      <c r="E317" s="4">
        <v>1105</v>
      </c>
      <c r="F317" s="4">
        <v>79409957</v>
      </c>
      <c r="G317" s="4" t="s">
        <v>289</v>
      </c>
    </row>
    <row r="318" spans="1:7" x14ac:dyDescent="0.25">
      <c r="A318" s="3">
        <v>1018461926</v>
      </c>
      <c r="B318" s="4">
        <v>1734</v>
      </c>
      <c r="C318" s="4" t="s">
        <v>266</v>
      </c>
      <c r="D318" s="4" t="s">
        <v>298</v>
      </c>
      <c r="E318" s="4">
        <v>1106</v>
      </c>
      <c r="F318" s="4">
        <v>1018461926</v>
      </c>
      <c r="G318" s="4" t="s">
        <v>276</v>
      </c>
    </row>
    <row r="319" spans="1:7" x14ac:dyDescent="0.25">
      <c r="A319" s="3">
        <v>1130621382</v>
      </c>
      <c r="B319" s="4">
        <v>1734</v>
      </c>
      <c r="C319" s="4" t="s">
        <v>266</v>
      </c>
      <c r="D319" s="4" t="s">
        <v>298</v>
      </c>
      <c r="E319" s="4">
        <v>1141</v>
      </c>
      <c r="F319" s="4">
        <v>1130621382</v>
      </c>
      <c r="G319" s="4" t="s">
        <v>282</v>
      </c>
    </row>
    <row r="320" spans="1:7" x14ac:dyDescent="0.25">
      <c r="A320" s="3">
        <v>79945525</v>
      </c>
      <c r="B320" s="4">
        <v>1734</v>
      </c>
      <c r="C320" s="4" t="s">
        <v>266</v>
      </c>
      <c r="D320" s="4" t="s">
        <v>298</v>
      </c>
      <c r="E320" s="4">
        <v>1149</v>
      </c>
      <c r="F320" s="4">
        <v>79945525</v>
      </c>
      <c r="G320" s="4" t="s">
        <v>283</v>
      </c>
    </row>
    <row r="321" spans="1:7" x14ac:dyDescent="0.25">
      <c r="A321" s="3">
        <v>1121865014</v>
      </c>
      <c r="B321" s="4">
        <v>1734</v>
      </c>
      <c r="C321" s="4" t="s">
        <v>266</v>
      </c>
      <c r="D321" s="4" t="s">
        <v>298</v>
      </c>
      <c r="E321" s="4">
        <v>1155</v>
      </c>
      <c r="F321" s="4">
        <v>1121865014</v>
      </c>
      <c r="G321" s="4" t="s">
        <v>290</v>
      </c>
    </row>
    <row r="322" spans="1:7" x14ac:dyDescent="0.25">
      <c r="A322" s="3">
        <v>74188046</v>
      </c>
      <c r="B322" s="4">
        <v>1734</v>
      </c>
      <c r="C322" s="4" t="s">
        <v>266</v>
      </c>
      <c r="D322" s="4" t="s">
        <v>298</v>
      </c>
      <c r="E322" s="4">
        <v>1156</v>
      </c>
      <c r="F322" s="4">
        <v>74188046</v>
      </c>
      <c r="G322" s="4" t="s">
        <v>133</v>
      </c>
    </row>
    <row r="323" spans="1:7" x14ac:dyDescent="0.25">
      <c r="A323" s="3">
        <v>1140845417</v>
      </c>
      <c r="B323" s="4">
        <v>1734</v>
      </c>
      <c r="C323" s="4" t="s">
        <v>266</v>
      </c>
      <c r="D323" s="4" t="s">
        <v>298</v>
      </c>
      <c r="E323" s="4">
        <v>1168</v>
      </c>
      <c r="F323" s="4">
        <v>1140845417</v>
      </c>
      <c r="G323" s="4" t="s">
        <v>291</v>
      </c>
    </row>
    <row r="324" spans="1:7" x14ac:dyDescent="0.25">
      <c r="A324" s="3">
        <v>79745204</v>
      </c>
      <c r="B324" s="4">
        <v>1734</v>
      </c>
      <c r="C324" s="4" t="s">
        <v>266</v>
      </c>
      <c r="D324" s="4" t="s">
        <v>298</v>
      </c>
      <c r="E324" s="4">
        <v>1171</v>
      </c>
      <c r="F324" s="4">
        <v>79745204</v>
      </c>
      <c r="G324" s="4" t="s">
        <v>292</v>
      </c>
    </row>
    <row r="325" spans="1:7" x14ac:dyDescent="0.25">
      <c r="A325" s="3">
        <v>1047435730</v>
      </c>
      <c r="B325" s="4">
        <v>1734</v>
      </c>
      <c r="C325" s="4" t="s">
        <v>266</v>
      </c>
      <c r="D325" s="4" t="s">
        <v>298</v>
      </c>
      <c r="E325" s="4">
        <v>1175</v>
      </c>
      <c r="F325" s="4">
        <v>1047435730</v>
      </c>
      <c r="G325" s="4" t="s">
        <v>293</v>
      </c>
    </row>
    <row r="326" spans="1:7" x14ac:dyDescent="0.25">
      <c r="A326" s="3">
        <v>1016080848</v>
      </c>
      <c r="B326" s="4">
        <v>1734</v>
      </c>
      <c r="C326" s="4" t="s">
        <v>266</v>
      </c>
      <c r="D326" s="4" t="s">
        <v>298</v>
      </c>
      <c r="E326" s="4">
        <v>1181</v>
      </c>
      <c r="F326" s="4">
        <v>1016080848</v>
      </c>
      <c r="G326" s="4" t="s">
        <v>63</v>
      </c>
    </row>
    <row r="327" spans="1:7" x14ac:dyDescent="0.25">
      <c r="A327" s="3">
        <v>79537191</v>
      </c>
      <c r="B327" s="4">
        <v>1734</v>
      </c>
      <c r="C327" s="4" t="s">
        <v>266</v>
      </c>
      <c r="D327" s="4" t="s">
        <v>298</v>
      </c>
      <c r="E327" s="4">
        <v>1215</v>
      </c>
      <c r="F327" s="4">
        <v>79537191</v>
      </c>
      <c r="G327" s="4" t="s">
        <v>294</v>
      </c>
    </row>
    <row r="328" spans="1:7" x14ac:dyDescent="0.25">
      <c r="A328" s="3">
        <v>80219290</v>
      </c>
      <c r="B328" s="4">
        <v>1734</v>
      </c>
      <c r="C328" s="4" t="s">
        <v>266</v>
      </c>
      <c r="D328" s="4" t="s">
        <v>298</v>
      </c>
      <c r="E328" s="4">
        <v>1222</v>
      </c>
      <c r="F328" s="4">
        <v>80219290</v>
      </c>
      <c r="G328" s="4" t="s">
        <v>295</v>
      </c>
    </row>
    <row r="329" spans="1:7" x14ac:dyDescent="0.25">
      <c r="A329" s="3">
        <v>830028126</v>
      </c>
      <c r="B329" s="4">
        <v>1734</v>
      </c>
      <c r="C329" s="4" t="s">
        <v>266</v>
      </c>
      <c r="D329" s="4" t="s">
        <v>298</v>
      </c>
      <c r="E329" s="4">
        <v>1245</v>
      </c>
      <c r="F329" s="4">
        <v>830028126</v>
      </c>
      <c r="G329" s="4" t="s">
        <v>296</v>
      </c>
    </row>
    <row r="330" spans="1:7" x14ac:dyDescent="0.25">
      <c r="A330" s="3">
        <v>901901293</v>
      </c>
      <c r="B330" s="4">
        <v>1734</v>
      </c>
      <c r="C330" s="4" t="s">
        <v>266</v>
      </c>
      <c r="D330" s="4" t="s">
        <v>298</v>
      </c>
      <c r="E330" s="4">
        <v>1254</v>
      </c>
      <c r="F330" s="4">
        <v>901901293</v>
      </c>
      <c r="G330" s="4" t="s">
        <v>297</v>
      </c>
    </row>
    <row r="331" spans="1:7" x14ac:dyDescent="0.25">
      <c r="A331" s="3">
        <v>901901293</v>
      </c>
      <c r="B331" s="4">
        <v>1734</v>
      </c>
      <c r="C331" s="4" t="s">
        <v>266</v>
      </c>
      <c r="D331" s="4" t="s">
        <v>298</v>
      </c>
      <c r="E331" s="4">
        <v>1254</v>
      </c>
      <c r="F331" s="4">
        <v>901901293</v>
      </c>
      <c r="G331" s="4" t="s">
        <v>297</v>
      </c>
    </row>
    <row r="332" spans="1:7" x14ac:dyDescent="0.25">
      <c r="A332" s="3">
        <v>901901293</v>
      </c>
      <c r="B332" s="4">
        <v>1734</v>
      </c>
      <c r="C332" s="4" t="s">
        <v>266</v>
      </c>
      <c r="D332" s="4" t="s">
        <v>298</v>
      </c>
      <c r="E332" s="4">
        <v>1254</v>
      </c>
      <c r="F332" s="4">
        <v>901901293</v>
      </c>
      <c r="G332" s="4" t="s">
        <v>297</v>
      </c>
    </row>
    <row r="333" spans="1:7" x14ac:dyDescent="0.25">
      <c r="A333" s="3">
        <v>79409957</v>
      </c>
      <c r="B333" s="4">
        <v>1734</v>
      </c>
      <c r="C333" s="4" t="s">
        <v>266</v>
      </c>
      <c r="D333" s="4" t="s">
        <v>298</v>
      </c>
      <c r="E333" s="4">
        <v>1264</v>
      </c>
      <c r="F333" s="4">
        <v>79409957</v>
      </c>
      <c r="G333" s="4" t="s">
        <v>289</v>
      </c>
    </row>
    <row r="334" spans="1:7" x14ac:dyDescent="0.25">
      <c r="A334" s="3">
        <v>1015441974</v>
      </c>
      <c r="B334" s="4">
        <v>1734</v>
      </c>
      <c r="C334" s="4" t="s">
        <v>266</v>
      </c>
      <c r="D334" s="4" t="s">
        <v>298</v>
      </c>
      <c r="E334" s="4">
        <v>1278</v>
      </c>
      <c r="F334" s="4">
        <v>1015441974</v>
      </c>
      <c r="G334" s="4" t="s">
        <v>286</v>
      </c>
    </row>
    <row r="335" spans="1:7" x14ac:dyDescent="0.25">
      <c r="A335" s="3">
        <v>1019077311</v>
      </c>
      <c r="B335" s="4">
        <v>1734</v>
      </c>
      <c r="C335" s="4" t="s">
        <v>266</v>
      </c>
      <c r="D335" s="4" t="s">
        <v>298</v>
      </c>
      <c r="E335" s="4">
        <v>1290</v>
      </c>
      <c r="F335" s="4">
        <v>1019077311</v>
      </c>
      <c r="G335" s="4" t="s">
        <v>285</v>
      </c>
    </row>
    <row r="336" spans="1:7" x14ac:dyDescent="0.25">
      <c r="A336" s="3">
        <v>1032445959</v>
      </c>
      <c r="B336" s="4">
        <v>1734</v>
      </c>
      <c r="C336" s="4" t="s">
        <v>266</v>
      </c>
      <c r="D336" s="4" t="s">
        <v>299</v>
      </c>
      <c r="E336" s="4">
        <v>490</v>
      </c>
      <c r="F336" s="4">
        <v>1032445959</v>
      </c>
      <c r="G336" s="4" t="s">
        <v>268</v>
      </c>
    </row>
    <row r="337" spans="1:7" x14ac:dyDescent="0.25">
      <c r="A337" s="3">
        <v>1090435721</v>
      </c>
      <c r="B337" s="4">
        <v>1734</v>
      </c>
      <c r="C337" s="4" t="s">
        <v>266</v>
      </c>
      <c r="D337" s="4" t="s">
        <v>299</v>
      </c>
      <c r="E337" s="4">
        <v>495</v>
      </c>
      <c r="F337" s="4">
        <v>1090435721</v>
      </c>
      <c r="G337" s="4" t="s">
        <v>269</v>
      </c>
    </row>
    <row r="338" spans="1:7" x14ac:dyDescent="0.25">
      <c r="A338" s="3">
        <v>1136883210</v>
      </c>
      <c r="B338" s="4">
        <v>1734</v>
      </c>
      <c r="C338" s="4" t="s">
        <v>266</v>
      </c>
      <c r="D338" s="4" t="s">
        <v>299</v>
      </c>
      <c r="E338" s="4">
        <v>557</v>
      </c>
      <c r="F338" s="4">
        <v>1136883210</v>
      </c>
      <c r="G338" s="4" t="s">
        <v>270</v>
      </c>
    </row>
    <row r="339" spans="1:7" x14ac:dyDescent="0.25">
      <c r="A339" s="3">
        <v>1022388528</v>
      </c>
      <c r="B339" s="4">
        <v>1734</v>
      </c>
      <c r="C339" s="4" t="s">
        <v>266</v>
      </c>
      <c r="D339" s="4" t="s">
        <v>299</v>
      </c>
      <c r="E339" s="4">
        <v>567</v>
      </c>
      <c r="F339" s="4">
        <v>1022388528</v>
      </c>
      <c r="G339" s="4" t="s">
        <v>271</v>
      </c>
    </row>
    <row r="340" spans="1:7" x14ac:dyDescent="0.25">
      <c r="A340" s="3">
        <v>1015470441</v>
      </c>
      <c r="B340" s="4">
        <v>1734</v>
      </c>
      <c r="C340" s="4" t="s">
        <v>266</v>
      </c>
      <c r="D340" s="4" t="s">
        <v>299</v>
      </c>
      <c r="E340" s="4">
        <v>641</v>
      </c>
      <c r="F340" s="4">
        <v>1015470441</v>
      </c>
      <c r="G340" s="4" t="s">
        <v>272</v>
      </c>
    </row>
    <row r="341" spans="1:7" x14ac:dyDescent="0.25">
      <c r="A341" s="3">
        <v>1015458461</v>
      </c>
      <c r="B341" s="4">
        <v>1734</v>
      </c>
      <c r="C341" s="4" t="s">
        <v>266</v>
      </c>
      <c r="D341" s="4" t="s">
        <v>299</v>
      </c>
      <c r="E341" s="4">
        <v>643</v>
      </c>
      <c r="F341" s="4">
        <v>1015458461</v>
      </c>
      <c r="G341" s="4" t="s">
        <v>273</v>
      </c>
    </row>
    <row r="342" spans="1:7" x14ac:dyDescent="0.25">
      <c r="A342" s="3">
        <v>1020794388</v>
      </c>
      <c r="B342" s="4">
        <v>1734</v>
      </c>
      <c r="C342" s="4" t="s">
        <v>266</v>
      </c>
      <c r="D342" s="4" t="s">
        <v>299</v>
      </c>
      <c r="E342" s="4">
        <v>644</v>
      </c>
      <c r="F342" s="4">
        <v>1020794388</v>
      </c>
      <c r="G342" s="4" t="s">
        <v>274</v>
      </c>
    </row>
    <row r="343" spans="1:7" x14ac:dyDescent="0.25">
      <c r="A343" s="3">
        <v>1000514204</v>
      </c>
      <c r="B343" s="4">
        <v>1734</v>
      </c>
      <c r="C343" s="4" t="s">
        <v>266</v>
      </c>
      <c r="D343" s="4" t="s">
        <v>299</v>
      </c>
      <c r="E343" s="4">
        <v>650</v>
      </c>
      <c r="F343" s="4">
        <v>1000514204</v>
      </c>
      <c r="G343" s="4" t="s">
        <v>275</v>
      </c>
    </row>
    <row r="344" spans="1:7" x14ac:dyDescent="0.25">
      <c r="A344" s="3">
        <v>1018461926</v>
      </c>
      <c r="B344" s="4">
        <v>1734</v>
      </c>
      <c r="C344" s="4" t="s">
        <v>266</v>
      </c>
      <c r="D344" s="4" t="s">
        <v>299</v>
      </c>
      <c r="E344" s="4">
        <v>659</v>
      </c>
      <c r="F344" s="4">
        <v>1018461926</v>
      </c>
      <c r="G344" s="4" t="s">
        <v>276</v>
      </c>
    </row>
    <row r="345" spans="1:7" x14ac:dyDescent="0.25">
      <c r="A345" s="3">
        <v>1073533479</v>
      </c>
      <c r="B345" s="4">
        <v>1734</v>
      </c>
      <c r="C345" s="4" t="s">
        <v>266</v>
      </c>
      <c r="D345" s="4" t="s">
        <v>299</v>
      </c>
      <c r="E345" s="4">
        <v>670</v>
      </c>
      <c r="F345" s="4">
        <v>1073533479</v>
      </c>
      <c r="G345" s="4" t="s">
        <v>277</v>
      </c>
    </row>
    <row r="346" spans="1:7" x14ac:dyDescent="0.25">
      <c r="A346" s="3">
        <v>1090435721</v>
      </c>
      <c r="B346" s="4">
        <v>1734</v>
      </c>
      <c r="C346" s="4" t="s">
        <v>266</v>
      </c>
      <c r="D346" s="4" t="s">
        <v>299</v>
      </c>
      <c r="E346" s="4">
        <v>682</v>
      </c>
      <c r="F346" s="4">
        <v>1090435721</v>
      </c>
      <c r="G346" s="4" t="s">
        <v>269</v>
      </c>
    </row>
    <row r="347" spans="1:7" x14ac:dyDescent="0.25">
      <c r="A347" s="3">
        <v>1010235944</v>
      </c>
      <c r="B347" s="4">
        <v>1734</v>
      </c>
      <c r="C347" s="4" t="s">
        <v>266</v>
      </c>
      <c r="D347" s="4" t="s">
        <v>299</v>
      </c>
      <c r="E347" s="4">
        <v>741</v>
      </c>
      <c r="F347" s="4">
        <v>1010235944</v>
      </c>
      <c r="G347" s="4" t="s">
        <v>278</v>
      </c>
    </row>
    <row r="348" spans="1:7" x14ac:dyDescent="0.25">
      <c r="A348" s="3">
        <v>80385765</v>
      </c>
      <c r="B348" s="4">
        <v>1734</v>
      </c>
      <c r="C348" s="4" t="s">
        <v>266</v>
      </c>
      <c r="D348" s="4" t="s">
        <v>299</v>
      </c>
      <c r="E348" s="4">
        <v>753</v>
      </c>
      <c r="F348" s="4">
        <v>80385765</v>
      </c>
      <c r="G348" s="4" t="s">
        <v>279</v>
      </c>
    </row>
    <row r="349" spans="1:7" x14ac:dyDescent="0.25">
      <c r="A349" s="3">
        <v>1022388528</v>
      </c>
      <c r="B349" s="4">
        <v>1734</v>
      </c>
      <c r="C349" s="4" t="s">
        <v>266</v>
      </c>
      <c r="D349" s="4" t="s">
        <v>299</v>
      </c>
      <c r="E349" s="4">
        <v>789</v>
      </c>
      <c r="F349" s="4">
        <v>1022388528</v>
      </c>
      <c r="G349" s="4" t="s">
        <v>271</v>
      </c>
    </row>
    <row r="350" spans="1:7" x14ac:dyDescent="0.25">
      <c r="A350" s="3">
        <v>1136883210</v>
      </c>
      <c r="B350" s="4">
        <v>1734</v>
      </c>
      <c r="C350" s="4" t="s">
        <v>266</v>
      </c>
      <c r="D350" s="4" t="s">
        <v>299</v>
      </c>
      <c r="E350" s="4">
        <v>828</v>
      </c>
      <c r="F350" s="4">
        <v>1136883210</v>
      </c>
      <c r="G350" s="4" t="s">
        <v>270</v>
      </c>
    </row>
    <row r="351" spans="1:7" x14ac:dyDescent="0.25">
      <c r="A351" s="3">
        <v>901768030</v>
      </c>
      <c r="B351" s="4">
        <v>1734</v>
      </c>
      <c r="C351" s="4" t="s">
        <v>266</v>
      </c>
      <c r="D351" s="4" t="s">
        <v>299</v>
      </c>
      <c r="E351" s="4">
        <v>841</v>
      </c>
      <c r="F351" s="4">
        <v>901768030</v>
      </c>
      <c r="G351" s="4" t="s">
        <v>280</v>
      </c>
    </row>
    <row r="352" spans="1:7" x14ac:dyDescent="0.25">
      <c r="A352" s="3">
        <v>901764058</v>
      </c>
      <c r="B352" s="4">
        <v>1734</v>
      </c>
      <c r="C352" s="4" t="s">
        <v>266</v>
      </c>
      <c r="D352" s="4" t="s">
        <v>299</v>
      </c>
      <c r="E352" s="4">
        <v>842</v>
      </c>
      <c r="F352" s="4">
        <v>901764058</v>
      </c>
      <c r="G352" s="4" t="s">
        <v>281</v>
      </c>
    </row>
    <row r="353" spans="1:7" x14ac:dyDescent="0.25">
      <c r="A353" s="3">
        <v>901764058</v>
      </c>
      <c r="B353" s="4">
        <v>1734</v>
      </c>
      <c r="C353" s="4" t="s">
        <v>266</v>
      </c>
      <c r="D353" s="4" t="s">
        <v>299</v>
      </c>
      <c r="E353" s="4">
        <v>842</v>
      </c>
      <c r="F353" s="4">
        <v>901764058</v>
      </c>
      <c r="G353" s="4" t="s">
        <v>281</v>
      </c>
    </row>
    <row r="354" spans="1:7" x14ac:dyDescent="0.25">
      <c r="A354" s="3">
        <v>1000514204</v>
      </c>
      <c r="B354" s="4">
        <v>1734</v>
      </c>
      <c r="C354" s="4" t="s">
        <v>266</v>
      </c>
      <c r="D354" s="4" t="s">
        <v>299</v>
      </c>
      <c r="E354" s="4">
        <v>846</v>
      </c>
      <c r="F354" s="4">
        <v>1000514204</v>
      </c>
      <c r="G354" s="4" t="s">
        <v>275</v>
      </c>
    </row>
    <row r="355" spans="1:7" x14ac:dyDescent="0.25">
      <c r="A355" s="3">
        <v>1090435721</v>
      </c>
      <c r="B355" s="4">
        <v>1734</v>
      </c>
      <c r="C355" s="4" t="s">
        <v>266</v>
      </c>
      <c r="D355" s="4" t="s">
        <v>299</v>
      </c>
      <c r="E355" s="4">
        <v>892</v>
      </c>
      <c r="F355" s="4">
        <v>1090435721</v>
      </c>
      <c r="G355" s="4" t="s">
        <v>269</v>
      </c>
    </row>
    <row r="356" spans="1:7" x14ac:dyDescent="0.25">
      <c r="A356" s="3">
        <v>1073533479</v>
      </c>
      <c r="B356" s="4">
        <v>1734</v>
      </c>
      <c r="C356" s="4" t="s">
        <v>266</v>
      </c>
      <c r="D356" s="4" t="s">
        <v>299</v>
      </c>
      <c r="E356" s="4">
        <v>893</v>
      </c>
      <c r="F356" s="4">
        <v>1073533479</v>
      </c>
      <c r="G356" s="4" t="s">
        <v>277</v>
      </c>
    </row>
    <row r="357" spans="1:7" x14ac:dyDescent="0.25">
      <c r="A357" s="3">
        <v>1018461926</v>
      </c>
      <c r="B357" s="4">
        <v>1734</v>
      </c>
      <c r="C357" s="4" t="s">
        <v>266</v>
      </c>
      <c r="D357" s="4" t="s">
        <v>299</v>
      </c>
      <c r="E357" s="4">
        <v>894</v>
      </c>
      <c r="F357" s="4">
        <v>1018461926</v>
      </c>
      <c r="G357" s="4" t="s">
        <v>276</v>
      </c>
    </row>
    <row r="358" spans="1:7" x14ac:dyDescent="0.25">
      <c r="A358" s="3">
        <v>1130621382</v>
      </c>
      <c r="B358" s="4">
        <v>1734</v>
      </c>
      <c r="C358" s="4" t="s">
        <v>266</v>
      </c>
      <c r="D358" s="4" t="s">
        <v>299</v>
      </c>
      <c r="E358" s="4">
        <v>960</v>
      </c>
      <c r="F358" s="4">
        <v>1130621382</v>
      </c>
      <c r="G358" s="4" t="s">
        <v>282</v>
      </c>
    </row>
    <row r="359" spans="1:7" x14ac:dyDescent="0.25">
      <c r="A359" s="3">
        <v>79945525</v>
      </c>
      <c r="B359" s="4">
        <v>1734</v>
      </c>
      <c r="C359" s="4" t="s">
        <v>266</v>
      </c>
      <c r="D359" s="4" t="s">
        <v>299</v>
      </c>
      <c r="E359" s="4">
        <v>963</v>
      </c>
      <c r="F359" s="4">
        <v>79945525</v>
      </c>
      <c r="G359" s="4" t="s">
        <v>283</v>
      </c>
    </row>
    <row r="360" spans="1:7" x14ac:dyDescent="0.25">
      <c r="A360" s="3">
        <v>1136880839</v>
      </c>
      <c r="B360" s="4">
        <v>1734</v>
      </c>
      <c r="C360" s="4" t="s">
        <v>266</v>
      </c>
      <c r="D360" s="4" t="s">
        <v>299</v>
      </c>
      <c r="E360" s="4">
        <v>970</v>
      </c>
      <c r="F360" s="4">
        <v>1136880839</v>
      </c>
      <c r="G360" s="4" t="s">
        <v>284</v>
      </c>
    </row>
    <row r="361" spans="1:7" x14ac:dyDescent="0.25">
      <c r="A361" s="3">
        <v>1136883210</v>
      </c>
      <c r="B361" s="4">
        <v>1734</v>
      </c>
      <c r="C361" s="4" t="s">
        <v>266</v>
      </c>
      <c r="D361" s="4" t="s">
        <v>299</v>
      </c>
      <c r="E361" s="4">
        <v>1016</v>
      </c>
      <c r="F361" s="4">
        <v>1136883210</v>
      </c>
      <c r="G361" s="4" t="s">
        <v>270</v>
      </c>
    </row>
    <row r="362" spans="1:7" x14ac:dyDescent="0.25">
      <c r="A362" s="3">
        <v>1019077311</v>
      </c>
      <c r="B362" s="4">
        <v>1734</v>
      </c>
      <c r="C362" s="4" t="s">
        <v>266</v>
      </c>
      <c r="D362" s="4" t="s">
        <v>299</v>
      </c>
      <c r="E362" s="4">
        <v>1040</v>
      </c>
      <c r="F362" s="4">
        <v>1019077311</v>
      </c>
      <c r="G362" s="4" t="s">
        <v>285</v>
      </c>
    </row>
    <row r="363" spans="1:7" x14ac:dyDescent="0.25">
      <c r="A363" s="3">
        <v>1015441974</v>
      </c>
      <c r="B363" s="4">
        <v>1734</v>
      </c>
      <c r="C363" s="4" t="s">
        <v>266</v>
      </c>
      <c r="D363" s="4" t="s">
        <v>299</v>
      </c>
      <c r="E363" s="4">
        <v>1041</v>
      </c>
      <c r="F363" s="4">
        <v>1015441974</v>
      </c>
      <c r="G363" s="4" t="s">
        <v>286</v>
      </c>
    </row>
    <row r="364" spans="1:7" x14ac:dyDescent="0.25">
      <c r="A364" s="3">
        <v>1094942355</v>
      </c>
      <c r="B364" s="4">
        <v>1734</v>
      </c>
      <c r="C364" s="4" t="s">
        <v>266</v>
      </c>
      <c r="D364" s="4" t="s">
        <v>299</v>
      </c>
      <c r="E364" s="4">
        <v>1072</v>
      </c>
      <c r="F364" s="4">
        <v>1094942355</v>
      </c>
      <c r="G364" s="4" t="s">
        <v>232</v>
      </c>
    </row>
    <row r="365" spans="1:7" x14ac:dyDescent="0.25">
      <c r="A365" s="3">
        <v>1026568535</v>
      </c>
      <c r="B365" s="4">
        <v>1734</v>
      </c>
      <c r="C365" s="4" t="s">
        <v>266</v>
      </c>
      <c r="D365" s="4" t="s">
        <v>299</v>
      </c>
      <c r="E365" s="4">
        <v>1073</v>
      </c>
      <c r="F365" s="4">
        <v>1026568535</v>
      </c>
      <c r="G365" s="4" t="s">
        <v>287</v>
      </c>
    </row>
    <row r="366" spans="1:7" x14ac:dyDescent="0.25">
      <c r="A366" s="3">
        <v>1013629267</v>
      </c>
      <c r="B366" s="4">
        <v>1734</v>
      </c>
      <c r="C366" s="4" t="s">
        <v>266</v>
      </c>
      <c r="D366" s="4" t="s">
        <v>299</v>
      </c>
      <c r="E366" s="4">
        <v>1102</v>
      </c>
      <c r="F366" s="4">
        <v>1013629267</v>
      </c>
      <c r="G366" s="4" t="s">
        <v>288</v>
      </c>
    </row>
    <row r="367" spans="1:7" x14ac:dyDescent="0.25">
      <c r="A367" s="3">
        <v>79409957</v>
      </c>
      <c r="B367" s="4">
        <v>1734</v>
      </c>
      <c r="C367" s="4" t="s">
        <v>266</v>
      </c>
      <c r="D367" s="4" t="s">
        <v>299</v>
      </c>
      <c r="E367" s="4">
        <v>1105</v>
      </c>
      <c r="F367" s="4">
        <v>79409957</v>
      </c>
      <c r="G367" s="4" t="s">
        <v>289</v>
      </c>
    </row>
    <row r="368" spans="1:7" x14ac:dyDescent="0.25">
      <c r="A368" s="3">
        <v>1018461926</v>
      </c>
      <c r="B368" s="4">
        <v>1734</v>
      </c>
      <c r="C368" s="4" t="s">
        <v>266</v>
      </c>
      <c r="D368" s="4" t="s">
        <v>299</v>
      </c>
      <c r="E368" s="4">
        <v>1106</v>
      </c>
      <c r="F368" s="4">
        <v>1018461926</v>
      </c>
      <c r="G368" s="4" t="s">
        <v>276</v>
      </c>
    </row>
    <row r="369" spans="1:7" x14ac:dyDescent="0.25">
      <c r="A369" s="3">
        <v>1130621382</v>
      </c>
      <c r="B369" s="4">
        <v>1734</v>
      </c>
      <c r="C369" s="4" t="s">
        <v>266</v>
      </c>
      <c r="D369" s="4" t="s">
        <v>299</v>
      </c>
      <c r="E369" s="4">
        <v>1141</v>
      </c>
      <c r="F369" s="4">
        <v>1130621382</v>
      </c>
      <c r="G369" s="4" t="s">
        <v>282</v>
      </c>
    </row>
    <row r="370" spans="1:7" x14ac:dyDescent="0.25">
      <c r="A370" s="3">
        <v>79945525</v>
      </c>
      <c r="B370" s="4">
        <v>1734</v>
      </c>
      <c r="C370" s="4" t="s">
        <v>266</v>
      </c>
      <c r="D370" s="4" t="s">
        <v>299</v>
      </c>
      <c r="E370" s="4">
        <v>1149</v>
      </c>
      <c r="F370" s="4">
        <v>79945525</v>
      </c>
      <c r="G370" s="4" t="s">
        <v>283</v>
      </c>
    </row>
    <row r="371" spans="1:7" x14ac:dyDescent="0.25">
      <c r="A371" s="3">
        <v>1121865014</v>
      </c>
      <c r="B371" s="4">
        <v>1734</v>
      </c>
      <c r="C371" s="4" t="s">
        <v>266</v>
      </c>
      <c r="D371" s="4" t="s">
        <v>299</v>
      </c>
      <c r="E371" s="4">
        <v>1155</v>
      </c>
      <c r="F371" s="4">
        <v>1121865014</v>
      </c>
      <c r="G371" s="4" t="s">
        <v>290</v>
      </c>
    </row>
    <row r="372" spans="1:7" x14ac:dyDescent="0.25">
      <c r="A372" s="3">
        <v>74188046</v>
      </c>
      <c r="B372" s="4">
        <v>1734</v>
      </c>
      <c r="C372" s="4" t="s">
        <v>266</v>
      </c>
      <c r="D372" s="4" t="s">
        <v>299</v>
      </c>
      <c r="E372" s="4">
        <v>1156</v>
      </c>
      <c r="F372" s="4">
        <v>74188046</v>
      </c>
      <c r="G372" s="4" t="s">
        <v>133</v>
      </c>
    </row>
    <row r="373" spans="1:7" x14ac:dyDescent="0.25">
      <c r="A373" s="3">
        <v>1140845417</v>
      </c>
      <c r="B373" s="4">
        <v>1734</v>
      </c>
      <c r="C373" s="4" t="s">
        <v>266</v>
      </c>
      <c r="D373" s="4" t="s">
        <v>299</v>
      </c>
      <c r="E373" s="4">
        <v>1168</v>
      </c>
      <c r="F373" s="4">
        <v>1140845417</v>
      </c>
      <c r="G373" s="4" t="s">
        <v>291</v>
      </c>
    </row>
    <row r="374" spans="1:7" x14ac:dyDescent="0.25">
      <c r="A374" s="3">
        <v>79745204</v>
      </c>
      <c r="B374" s="4">
        <v>1734</v>
      </c>
      <c r="C374" s="4" t="s">
        <v>266</v>
      </c>
      <c r="D374" s="4" t="s">
        <v>299</v>
      </c>
      <c r="E374" s="4">
        <v>1171</v>
      </c>
      <c r="F374" s="4">
        <v>79745204</v>
      </c>
      <c r="G374" s="4" t="s">
        <v>292</v>
      </c>
    </row>
    <row r="375" spans="1:7" x14ac:dyDescent="0.25">
      <c r="A375" s="3">
        <v>1047435730</v>
      </c>
      <c r="B375" s="4">
        <v>1734</v>
      </c>
      <c r="C375" s="4" t="s">
        <v>266</v>
      </c>
      <c r="D375" s="4" t="s">
        <v>299</v>
      </c>
      <c r="E375" s="4">
        <v>1175</v>
      </c>
      <c r="F375" s="4">
        <v>1047435730</v>
      </c>
      <c r="G375" s="4" t="s">
        <v>293</v>
      </c>
    </row>
    <row r="376" spans="1:7" x14ac:dyDescent="0.25">
      <c r="A376" s="3">
        <v>1016080848</v>
      </c>
      <c r="B376" s="4">
        <v>1734</v>
      </c>
      <c r="C376" s="4" t="s">
        <v>266</v>
      </c>
      <c r="D376" s="4" t="s">
        <v>299</v>
      </c>
      <c r="E376" s="4">
        <v>1181</v>
      </c>
      <c r="F376" s="4">
        <v>1016080848</v>
      </c>
      <c r="G376" s="4" t="s">
        <v>63</v>
      </c>
    </row>
    <row r="377" spans="1:7" x14ac:dyDescent="0.25">
      <c r="A377" s="3">
        <v>79537191</v>
      </c>
      <c r="B377" s="4">
        <v>1734</v>
      </c>
      <c r="C377" s="4" t="s">
        <v>266</v>
      </c>
      <c r="D377" s="4" t="s">
        <v>299</v>
      </c>
      <c r="E377" s="4">
        <v>1215</v>
      </c>
      <c r="F377" s="4">
        <v>79537191</v>
      </c>
      <c r="G377" s="4" t="s">
        <v>294</v>
      </c>
    </row>
    <row r="378" spans="1:7" x14ac:dyDescent="0.25">
      <c r="A378" s="3">
        <v>80219290</v>
      </c>
      <c r="B378" s="4">
        <v>1734</v>
      </c>
      <c r="C378" s="4" t="s">
        <v>266</v>
      </c>
      <c r="D378" s="4" t="s">
        <v>299</v>
      </c>
      <c r="E378" s="4">
        <v>1222</v>
      </c>
      <c r="F378" s="4">
        <v>80219290</v>
      </c>
      <c r="G378" s="4" t="s">
        <v>295</v>
      </c>
    </row>
    <row r="379" spans="1:7" x14ac:dyDescent="0.25">
      <c r="A379" s="3">
        <v>79409957</v>
      </c>
      <c r="B379" s="4">
        <v>1734</v>
      </c>
      <c r="C379" s="4" t="s">
        <v>266</v>
      </c>
      <c r="D379" s="4" t="s">
        <v>299</v>
      </c>
      <c r="E379" s="4">
        <v>1264</v>
      </c>
      <c r="F379" s="4">
        <v>79409957</v>
      </c>
      <c r="G379" s="4" t="s">
        <v>289</v>
      </c>
    </row>
    <row r="380" spans="1:7" x14ac:dyDescent="0.25">
      <c r="A380" s="3">
        <v>1015441974</v>
      </c>
      <c r="B380" s="4">
        <v>1734</v>
      </c>
      <c r="C380" s="4" t="s">
        <v>266</v>
      </c>
      <c r="D380" s="4" t="s">
        <v>299</v>
      </c>
      <c r="E380" s="4">
        <v>1278</v>
      </c>
      <c r="F380" s="4">
        <v>1015441974</v>
      </c>
      <c r="G380" s="4" t="s">
        <v>286</v>
      </c>
    </row>
    <row r="381" spans="1:7" x14ac:dyDescent="0.25">
      <c r="A381" s="3">
        <v>1019077311</v>
      </c>
      <c r="B381" s="4">
        <v>1734</v>
      </c>
      <c r="C381" s="4" t="s">
        <v>266</v>
      </c>
      <c r="D381" s="4" t="s">
        <v>299</v>
      </c>
      <c r="E381" s="4">
        <v>1290</v>
      </c>
      <c r="F381" s="4">
        <v>1019077311</v>
      </c>
      <c r="G381" s="4" t="s">
        <v>285</v>
      </c>
    </row>
    <row r="382" spans="1:7" x14ac:dyDescent="0.25">
      <c r="A382" s="3">
        <v>1032445959</v>
      </c>
      <c r="B382" s="4">
        <v>1734</v>
      </c>
      <c r="C382" s="4" t="s">
        <v>266</v>
      </c>
      <c r="D382" s="4" t="s">
        <v>300</v>
      </c>
      <c r="E382" s="4">
        <v>490</v>
      </c>
      <c r="F382" s="4">
        <v>1032445959</v>
      </c>
      <c r="G382" s="4" t="s">
        <v>268</v>
      </c>
    </row>
    <row r="383" spans="1:7" x14ac:dyDescent="0.25">
      <c r="A383" s="3">
        <v>1090435721</v>
      </c>
      <c r="B383" s="4">
        <v>1734</v>
      </c>
      <c r="C383" s="4" t="s">
        <v>266</v>
      </c>
      <c r="D383" s="4" t="s">
        <v>300</v>
      </c>
      <c r="E383" s="4">
        <v>495</v>
      </c>
      <c r="F383" s="4">
        <v>1090435721</v>
      </c>
      <c r="G383" s="4" t="s">
        <v>269</v>
      </c>
    </row>
    <row r="384" spans="1:7" x14ac:dyDescent="0.25">
      <c r="A384" s="3">
        <v>1136883210</v>
      </c>
      <c r="B384" s="4">
        <v>1734</v>
      </c>
      <c r="C384" s="4" t="s">
        <v>266</v>
      </c>
      <c r="D384" s="4" t="s">
        <v>300</v>
      </c>
      <c r="E384" s="4">
        <v>557</v>
      </c>
      <c r="F384" s="4">
        <v>1136883210</v>
      </c>
      <c r="G384" s="4" t="s">
        <v>270</v>
      </c>
    </row>
    <row r="385" spans="1:7" x14ac:dyDescent="0.25">
      <c r="A385" s="3">
        <v>1022388528</v>
      </c>
      <c r="B385" s="4">
        <v>1734</v>
      </c>
      <c r="C385" s="4" t="s">
        <v>266</v>
      </c>
      <c r="D385" s="4" t="s">
        <v>300</v>
      </c>
      <c r="E385" s="4">
        <v>567</v>
      </c>
      <c r="F385" s="4">
        <v>1022388528</v>
      </c>
      <c r="G385" s="4" t="s">
        <v>271</v>
      </c>
    </row>
    <row r="386" spans="1:7" x14ac:dyDescent="0.25">
      <c r="A386" s="3">
        <v>1015470441</v>
      </c>
      <c r="B386" s="4">
        <v>1734</v>
      </c>
      <c r="C386" s="4" t="s">
        <v>266</v>
      </c>
      <c r="D386" s="4" t="s">
        <v>300</v>
      </c>
      <c r="E386" s="4">
        <v>641</v>
      </c>
      <c r="F386" s="4">
        <v>1015470441</v>
      </c>
      <c r="G386" s="4" t="s">
        <v>272</v>
      </c>
    </row>
    <row r="387" spans="1:7" x14ac:dyDescent="0.25">
      <c r="A387" s="3">
        <v>1015458461</v>
      </c>
      <c r="B387" s="4">
        <v>1734</v>
      </c>
      <c r="C387" s="4" t="s">
        <v>266</v>
      </c>
      <c r="D387" s="4" t="s">
        <v>300</v>
      </c>
      <c r="E387" s="4">
        <v>643</v>
      </c>
      <c r="F387" s="4">
        <v>1015458461</v>
      </c>
      <c r="G387" s="4" t="s">
        <v>273</v>
      </c>
    </row>
    <row r="388" spans="1:7" x14ac:dyDescent="0.25">
      <c r="A388" s="3">
        <v>1020794388</v>
      </c>
      <c r="B388" s="4">
        <v>1734</v>
      </c>
      <c r="C388" s="4" t="s">
        <v>266</v>
      </c>
      <c r="D388" s="4" t="s">
        <v>300</v>
      </c>
      <c r="E388" s="4">
        <v>644</v>
      </c>
      <c r="F388" s="4">
        <v>1020794388</v>
      </c>
      <c r="G388" s="4" t="s">
        <v>274</v>
      </c>
    </row>
    <row r="389" spans="1:7" x14ac:dyDescent="0.25">
      <c r="A389" s="3">
        <v>1000514204</v>
      </c>
      <c r="B389" s="4">
        <v>1734</v>
      </c>
      <c r="C389" s="4" t="s">
        <v>266</v>
      </c>
      <c r="D389" s="4" t="s">
        <v>300</v>
      </c>
      <c r="E389" s="4">
        <v>650</v>
      </c>
      <c r="F389" s="4">
        <v>1000514204</v>
      </c>
      <c r="G389" s="4" t="s">
        <v>275</v>
      </c>
    </row>
    <row r="390" spans="1:7" x14ac:dyDescent="0.25">
      <c r="A390" s="3">
        <v>1018461926</v>
      </c>
      <c r="B390" s="4">
        <v>1734</v>
      </c>
      <c r="C390" s="4" t="s">
        <v>266</v>
      </c>
      <c r="D390" s="4" t="s">
        <v>300</v>
      </c>
      <c r="E390" s="4">
        <v>659</v>
      </c>
      <c r="F390" s="4">
        <v>1018461926</v>
      </c>
      <c r="G390" s="4" t="s">
        <v>276</v>
      </c>
    </row>
    <row r="391" spans="1:7" x14ac:dyDescent="0.25">
      <c r="A391" s="3">
        <v>1073533479</v>
      </c>
      <c r="B391" s="4">
        <v>1734</v>
      </c>
      <c r="C391" s="4" t="s">
        <v>266</v>
      </c>
      <c r="D391" s="4" t="s">
        <v>300</v>
      </c>
      <c r="E391" s="4">
        <v>670</v>
      </c>
      <c r="F391" s="4">
        <v>1073533479</v>
      </c>
      <c r="G391" s="4" t="s">
        <v>277</v>
      </c>
    </row>
    <row r="392" spans="1:7" x14ac:dyDescent="0.25">
      <c r="A392" s="3">
        <v>1090435721</v>
      </c>
      <c r="B392" s="4">
        <v>1734</v>
      </c>
      <c r="C392" s="4" t="s">
        <v>266</v>
      </c>
      <c r="D392" s="4" t="s">
        <v>300</v>
      </c>
      <c r="E392" s="4">
        <v>682</v>
      </c>
      <c r="F392" s="4">
        <v>1090435721</v>
      </c>
      <c r="G392" s="4" t="s">
        <v>269</v>
      </c>
    </row>
    <row r="393" spans="1:7" x14ac:dyDescent="0.25">
      <c r="A393" s="3">
        <v>1010235944</v>
      </c>
      <c r="B393" s="4">
        <v>1734</v>
      </c>
      <c r="C393" s="4" t="s">
        <v>266</v>
      </c>
      <c r="D393" s="4" t="s">
        <v>300</v>
      </c>
      <c r="E393" s="4">
        <v>741</v>
      </c>
      <c r="F393" s="4">
        <v>1010235944</v>
      </c>
      <c r="G393" s="4" t="s">
        <v>278</v>
      </c>
    </row>
    <row r="394" spans="1:7" x14ac:dyDescent="0.25">
      <c r="A394" s="3">
        <v>80385765</v>
      </c>
      <c r="B394" s="4">
        <v>1734</v>
      </c>
      <c r="C394" s="4" t="s">
        <v>266</v>
      </c>
      <c r="D394" s="4" t="s">
        <v>300</v>
      </c>
      <c r="E394" s="4">
        <v>753</v>
      </c>
      <c r="F394" s="4">
        <v>80385765</v>
      </c>
      <c r="G394" s="4" t="s">
        <v>279</v>
      </c>
    </row>
    <row r="395" spans="1:7" x14ac:dyDescent="0.25">
      <c r="A395" s="3">
        <v>1022388528</v>
      </c>
      <c r="B395" s="4">
        <v>1734</v>
      </c>
      <c r="C395" s="4" t="s">
        <v>266</v>
      </c>
      <c r="D395" s="4" t="s">
        <v>300</v>
      </c>
      <c r="E395" s="4">
        <v>789</v>
      </c>
      <c r="F395" s="4">
        <v>1022388528</v>
      </c>
      <c r="G395" s="4" t="s">
        <v>271</v>
      </c>
    </row>
    <row r="396" spans="1:7" x14ac:dyDescent="0.25">
      <c r="A396" s="3">
        <v>1136883210</v>
      </c>
      <c r="B396" s="4">
        <v>1734</v>
      </c>
      <c r="C396" s="4" t="s">
        <v>266</v>
      </c>
      <c r="D396" s="4" t="s">
        <v>300</v>
      </c>
      <c r="E396" s="4">
        <v>828</v>
      </c>
      <c r="F396" s="4">
        <v>1136883210</v>
      </c>
      <c r="G396" s="4" t="s">
        <v>270</v>
      </c>
    </row>
    <row r="397" spans="1:7" x14ac:dyDescent="0.25">
      <c r="A397" s="3">
        <v>901768030</v>
      </c>
      <c r="B397" s="4">
        <v>1734</v>
      </c>
      <c r="C397" s="4" t="s">
        <v>266</v>
      </c>
      <c r="D397" s="4" t="s">
        <v>300</v>
      </c>
      <c r="E397" s="4">
        <v>841</v>
      </c>
      <c r="F397" s="4">
        <v>901768030</v>
      </c>
      <c r="G397" s="4" t="s">
        <v>280</v>
      </c>
    </row>
    <row r="398" spans="1:7" x14ac:dyDescent="0.25">
      <c r="A398" s="3">
        <v>901764058</v>
      </c>
      <c r="B398" s="4">
        <v>1734</v>
      </c>
      <c r="C398" s="4" t="s">
        <v>266</v>
      </c>
      <c r="D398" s="4" t="s">
        <v>300</v>
      </c>
      <c r="E398" s="4">
        <v>842</v>
      </c>
      <c r="F398" s="4">
        <v>901764058</v>
      </c>
      <c r="G398" s="4" t="s">
        <v>281</v>
      </c>
    </row>
    <row r="399" spans="1:7" x14ac:dyDescent="0.25">
      <c r="A399" s="3">
        <v>901764058</v>
      </c>
      <c r="B399" s="4">
        <v>1734</v>
      </c>
      <c r="C399" s="4" t="s">
        <v>266</v>
      </c>
      <c r="D399" s="4" t="s">
        <v>300</v>
      </c>
      <c r="E399" s="4">
        <v>842</v>
      </c>
      <c r="F399" s="4">
        <v>901764058</v>
      </c>
      <c r="G399" s="4" t="s">
        <v>281</v>
      </c>
    </row>
    <row r="400" spans="1:7" x14ac:dyDescent="0.25">
      <c r="A400" s="3">
        <v>1000514204</v>
      </c>
      <c r="B400" s="4">
        <v>1734</v>
      </c>
      <c r="C400" s="4" t="s">
        <v>266</v>
      </c>
      <c r="D400" s="4" t="s">
        <v>300</v>
      </c>
      <c r="E400" s="4">
        <v>846</v>
      </c>
      <c r="F400" s="4">
        <v>1000514204</v>
      </c>
      <c r="G400" s="4" t="s">
        <v>275</v>
      </c>
    </row>
    <row r="401" spans="1:7" x14ac:dyDescent="0.25">
      <c r="A401" s="3">
        <v>1090435721</v>
      </c>
      <c r="B401" s="4">
        <v>1734</v>
      </c>
      <c r="C401" s="4" t="s">
        <v>266</v>
      </c>
      <c r="D401" s="4" t="s">
        <v>300</v>
      </c>
      <c r="E401" s="4">
        <v>892</v>
      </c>
      <c r="F401" s="4">
        <v>1090435721</v>
      </c>
      <c r="G401" s="4" t="s">
        <v>269</v>
      </c>
    </row>
    <row r="402" spans="1:7" x14ac:dyDescent="0.25">
      <c r="A402" s="3">
        <v>1073533479</v>
      </c>
      <c r="B402" s="4">
        <v>1734</v>
      </c>
      <c r="C402" s="4" t="s">
        <v>266</v>
      </c>
      <c r="D402" s="4" t="s">
        <v>300</v>
      </c>
      <c r="E402" s="4">
        <v>893</v>
      </c>
      <c r="F402" s="4">
        <v>1073533479</v>
      </c>
      <c r="G402" s="4" t="s">
        <v>277</v>
      </c>
    </row>
    <row r="403" spans="1:7" x14ac:dyDescent="0.25">
      <c r="A403" s="3">
        <v>1018461926</v>
      </c>
      <c r="B403" s="4">
        <v>1734</v>
      </c>
      <c r="C403" s="4" t="s">
        <v>266</v>
      </c>
      <c r="D403" s="4" t="s">
        <v>300</v>
      </c>
      <c r="E403" s="4">
        <v>894</v>
      </c>
      <c r="F403" s="4">
        <v>1018461926</v>
      </c>
      <c r="G403" s="4" t="s">
        <v>276</v>
      </c>
    </row>
    <row r="404" spans="1:7" x14ac:dyDescent="0.25">
      <c r="A404" s="3">
        <v>1130621382</v>
      </c>
      <c r="B404" s="4">
        <v>1734</v>
      </c>
      <c r="C404" s="4" t="s">
        <v>266</v>
      </c>
      <c r="D404" s="4" t="s">
        <v>300</v>
      </c>
      <c r="E404" s="4">
        <v>960</v>
      </c>
      <c r="F404" s="4">
        <v>1130621382</v>
      </c>
      <c r="G404" s="4" t="s">
        <v>282</v>
      </c>
    </row>
    <row r="405" spans="1:7" x14ac:dyDescent="0.25">
      <c r="A405" s="3">
        <v>79945525</v>
      </c>
      <c r="B405" s="4">
        <v>1734</v>
      </c>
      <c r="C405" s="4" t="s">
        <v>266</v>
      </c>
      <c r="D405" s="4" t="s">
        <v>300</v>
      </c>
      <c r="E405" s="4">
        <v>963</v>
      </c>
      <c r="F405" s="4">
        <v>79945525</v>
      </c>
      <c r="G405" s="4" t="s">
        <v>283</v>
      </c>
    </row>
    <row r="406" spans="1:7" x14ac:dyDescent="0.25">
      <c r="A406" s="3">
        <v>1136880839</v>
      </c>
      <c r="B406" s="4">
        <v>1734</v>
      </c>
      <c r="C406" s="4" t="s">
        <v>266</v>
      </c>
      <c r="D406" s="4" t="s">
        <v>300</v>
      </c>
      <c r="E406" s="4">
        <v>970</v>
      </c>
      <c r="F406" s="4">
        <v>1136880839</v>
      </c>
      <c r="G406" s="4" t="s">
        <v>284</v>
      </c>
    </row>
    <row r="407" spans="1:7" x14ac:dyDescent="0.25">
      <c r="A407" s="3">
        <v>1136883210</v>
      </c>
      <c r="B407" s="4">
        <v>1734</v>
      </c>
      <c r="C407" s="4" t="s">
        <v>266</v>
      </c>
      <c r="D407" s="4" t="s">
        <v>300</v>
      </c>
      <c r="E407" s="4">
        <v>1016</v>
      </c>
      <c r="F407" s="4">
        <v>1136883210</v>
      </c>
      <c r="G407" s="4" t="s">
        <v>270</v>
      </c>
    </row>
    <row r="408" spans="1:7" x14ac:dyDescent="0.25">
      <c r="A408" s="3">
        <v>1019077311</v>
      </c>
      <c r="B408" s="4">
        <v>1734</v>
      </c>
      <c r="C408" s="4" t="s">
        <v>266</v>
      </c>
      <c r="D408" s="4" t="s">
        <v>300</v>
      </c>
      <c r="E408" s="4">
        <v>1040</v>
      </c>
      <c r="F408" s="4">
        <v>1019077311</v>
      </c>
      <c r="G408" s="4" t="s">
        <v>285</v>
      </c>
    </row>
    <row r="409" spans="1:7" x14ac:dyDescent="0.25">
      <c r="A409" s="3">
        <v>1015441974</v>
      </c>
      <c r="B409" s="4">
        <v>1734</v>
      </c>
      <c r="C409" s="4" t="s">
        <v>266</v>
      </c>
      <c r="D409" s="4" t="s">
        <v>300</v>
      </c>
      <c r="E409" s="4">
        <v>1041</v>
      </c>
      <c r="F409" s="4">
        <v>1015441974</v>
      </c>
      <c r="G409" s="4" t="s">
        <v>286</v>
      </c>
    </row>
    <row r="410" spans="1:7" x14ac:dyDescent="0.25">
      <c r="A410" s="3">
        <v>1094942355</v>
      </c>
      <c r="B410" s="4">
        <v>1734</v>
      </c>
      <c r="C410" s="4" t="s">
        <v>266</v>
      </c>
      <c r="D410" s="4" t="s">
        <v>300</v>
      </c>
      <c r="E410" s="4">
        <v>1072</v>
      </c>
      <c r="F410" s="4">
        <v>1094942355</v>
      </c>
      <c r="G410" s="4" t="s">
        <v>232</v>
      </c>
    </row>
    <row r="411" spans="1:7" x14ac:dyDescent="0.25">
      <c r="A411" s="3">
        <v>1026568535</v>
      </c>
      <c r="B411" s="4">
        <v>1734</v>
      </c>
      <c r="C411" s="4" t="s">
        <v>266</v>
      </c>
      <c r="D411" s="4" t="s">
        <v>300</v>
      </c>
      <c r="E411" s="4">
        <v>1073</v>
      </c>
      <c r="F411" s="4">
        <v>1026568535</v>
      </c>
      <c r="G411" s="4" t="s">
        <v>287</v>
      </c>
    </row>
    <row r="412" spans="1:7" x14ac:dyDescent="0.25">
      <c r="A412" s="3">
        <v>1013629267</v>
      </c>
      <c r="B412" s="4">
        <v>1734</v>
      </c>
      <c r="C412" s="4" t="s">
        <v>266</v>
      </c>
      <c r="D412" s="4" t="s">
        <v>300</v>
      </c>
      <c r="E412" s="4">
        <v>1102</v>
      </c>
      <c r="F412" s="4">
        <v>1013629267</v>
      </c>
      <c r="G412" s="4" t="s">
        <v>288</v>
      </c>
    </row>
    <row r="413" spans="1:7" x14ac:dyDescent="0.25">
      <c r="A413" s="3">
        <v>79409957</v>
      </c>
      <c r="B413" s="4">
        <v>1734</v>
      </c>
      <c r="C413" s="4" t="s">
        <v>266</v>
      </c>
      <c r="D413" s="4" t="s">
        <v>300</v>
      </c>
      <c r="E413" s="4">
        <v>1105</v>
      </c>
      <c r="F413" s="4">
        <v>79409957</v>
      </c>
      <c r="G413" s="4" t="s">
        <v>289</v>
      </c>
    </row>
    <row r="414" spans="1:7" x14ac:dyDescent="0.25">
      <c r="A414" s="3">
        <v>1018461926</v>
      </c>
      <c r="B414" s="4">
        <v>1734</v>
      </c>
      <c r="C414" s="4" t="s">
        <v>266</v>
      </c>
      <c r="D414" s="4" t="s">
        <v>300</v>
      </c>
      <c r="E414" s="4">
        <v>1106</v>
      </c>
      <c r="F414" s="4">
        <v>1018461926</v>
      </c>
      <c r="G414" s="4" t="s">
        <v>276</v>
      </c>
    </row>
    <row r="415" spans="1:7" x14ac:dyDescent="0.25">
      <c r="A415" s="3">
        <v>1130621382</v>
      </c>
      <c r="B415" s="4">
        <v>1734</v>
      </c>
      <c r="C415" s="4" t="s">
        <v>266</v>
      </c>
      <c r="D415" s="4" t="s">
        <v>300</v>
      </c>
      <c r="E415" s="4">
        <v>1141</v>
      </c>
      <c r="F415" s="4">
        <v>1130621382</v>
      </c>
      <c r="G415" s="4" t="s">
        <v>282</v>
      </c>
    </row>
    <row r="416" spans="1:7" x14ac:dyDescent="0.25">
      <c r="A416" s="3">
        <v>79945525</v>
      </c>
      <c r="B416" s="4">
        <v>1734</v>
      </c>
      <c r="C416" s="4" t="s">
        <v>266</v>
      </c>
      <c r="D416" s="4" t="s">
        <v>300</v>
      </c>
      <c r="E416" s="4">
        <v>1149</v>
      </c>
      <c r="F416" s="4">
        <v>79945525</v>
      </c>
      <c r="G416" s="4" t="s">
        <v>283</v>
      </c>
    </row>
    <row r="417" spans="1:7" x14ac:dyDescent="0.25">
      <c r="A417" s="3">
        <v>1121865014</v>
      </c>
      <c r="B417" s="4">
        <v>1734</v>
      </c>
      <c r="C417" s="4" t="s">
        <v>266</v>
      </c>
      <c r="D417" s="4" t="s">
        <v>300</v>
      </c>
      <c r="E417" s="4">
        <v>1155</v>
      </c>
      <c r="F417" s="4">
        <v>1121865014</v>
      </c>
      <c r="G417" s="4" t="s">
        <v>290</v>
      </c>
    </row>
    <row r="418" spans="1:7" x14ac:dyDescent="0.25">
      <c r="A418" s="3">
        <v>74188046</v>
      </c>
      <c r="B418" s="4">
        <v>1734</v>
      </c>
      <c r="C418" s="4" t="s">
        <v>266</v>
      </c>
      <c r="D418" s="4" t="s">
        <v>300</v>
      </c>
      <c r="E418" s="4">
        <v>1156</v>
      </c>
      <c r="F418" s="4">
        <v>74188046</v>
      </c>
      <c r="G418" s="4" t="s">
        <v>133</v>
      </c>
    </row>
    <row r="419" spans="1:7" x14ac:dyDescent="0.25">
      <c r="A419" s="3">
        <v>1140845417</v>
      </c>
      <c r="B419" s="4">
        <v>1734</v>
      </c>
      <c r="C419" s="4" t="s">
        <v>266</v>
      </c>
      <c r="D419" s="4" t="s">
        <v>300</v>
      </c>
      <c r="E419" s="4">
        <v>1168</v>
      </c>
      <c r="F419" s="4">
        <v>1140845417</v>
      </c>
      <c r="G419" s="4" t="s">
        <v>291</v>
      </c>
    </row>
    <row r="420" spans="1:7" x14ac:dyDescent="0.25">
      <c r="A420" s="3">
        <v>79745204</v>
      </c>
      <c r="B420" s="4">
        <v>1734</v>
      </c>
      <c r="C420" s="4" t="s">
        <v>266</v>
      </c>
      <c r="D420" s="4" t="s">
        <v>300</v>
      </c>
      <c r="E420" s="4">
        <v>1171</v>
      </c>
      <c r="F420" s="4">
        <v>79745204</v>
      </c>
      <c r="G420" s="4" t="s">
        <v>292</v>
      </c>
    </row>
    <row r="421" spans="1:7" x14ac:dyDescent="0.25">
      <c r="A421" s="3">
        <v>1047435730</v>
      </c>
      <c r="B421" s="4">
        <v>1734</v>
      </c>
      <c r="C421" s="4" t="s">
        <v>266</v>
      </c>
      <c r="D421" s="4" t="s">
        <v>300</v>
      </c>
      <c r="E421" s="4">
        <v>1175</v>
      </c>
      <c r="F421" s="4">
        <v>1047435730</v>
      </c>
      <c r="G421" s="4" t="s">
        <v>293</v>
      </c>
    </row>
    <row r="422" spans="1:7" x14ac:dyDescent="0.25">
      <c r="A422" s="3">
        <v>1016080848</v>
      </c>
      <c r="B422" s="4">
        <v>1734</v>
      </c>
      <c r="C422" s="4" t="s">
        <v>266</v>
      </c>
      <c r="D422" s="4" t="s">
        <v>300</v>
      </c>
      <c r="E422" s="4">
        <v>1181</v>
      </c>
      <c r="F422" s="4">
        <v>1016080848</v>
      </c>
      <c r="G422" s="4" t="s">
        <v>63</v>
      </c>
    </row>
    <row r="423" spans="1:7" x14ac:dyDescent="0.25">
      <c r="A423" s="3">
        <v>79537191</v>
      </c>
      <c r="B423" s="4">
        <v>1734</v>
      </c>
      <c r="C423" s="4" t="s">
        <v>266</v>
      </c>
      <c r="D423" s="4" t="s">
        <v>300</v>
      </c>
      <c r="E423" s="4">
        <v>1215</v>
      </c>
      <c r="F423" s="4">
        <v>79537191</v>
      </c>
      <c r="G423" s="4" t="s">
        <v>294</v>
      </c>
    </row>
    <row r="424" spans="1:7" x14ac:dyDescent="0.25">
      <c r="A424" s="3">
        <v>80219290</v>
      </c>
      <c r="B424" s="4">
        <v>1734</v>
      </c>
      <c r="C424" s="4" t="s">
        <v>266</v>
      </c>
      <c r="D424" s="4" t="s">
        <v>300</v>
      </c>
      <c r="E424" s="4">
        <v>1222</v>
      </c>
      <c r="F424" s="4">
        <v>80219290</v>
      </c>
      <c r="G424" s="4" t="s">
        <v>295</v>
      </c>
    </row>
    <row r="425" spans="1:7" x14ac:dyDescent="0.25">
      <c r="A425" s="3">
        <v>901900683</v>
      </c>
      <c r="B425" s="4">
        <v>1734</v>
      </c>
      <c r="C425" s="4" t="s">
        <v>266</v>
      </c>
      <c r="D425" s="4" t="s">
        <v>300</v>
      </c>
      <c r="E425" s="4">
        <v>1234</v>
      </c>
      <c r="F425" s="4">
        <v>901900683</v>
      </c>
      <c r="G425" s="4" t="s">
        <v>301</v>
      </c>
    </row>
    <row r="426" spans="1:7" x14ac:dyDescent="0.25">
      <c r="A426" s="3">
        <v>901900683</v>
      </c>
      <c r="B426" s="4">
        <v>1734</v>
      </c>
      <c r="C426" s="4" t="s">
        <v>266</v>
      </c>
      <c r="D426" s="4" t="s">
        <v>300</v>
      </c>
      <c r="E426" s="4">
        <v>1234</v>
      </c>
      <c r="F426" s="4">
        <v>901900683</v>
      </c>
      <c r="G426" s="4" t="s">
        <v>301</v>
      </c>
    </row>
    <row r="427" spans="1:7" x14ac:dyDescent="0.25">
      <c r="A427" s="3">
        <v>901499397</v>
      </c>
      <c r="B427" s="4">
        <v>1734</v>
      </c>
      <c r="C427" s="4" t="s">
        <v>266</v>
      </c>
      <c r="D427" s="4" t="s">
        <v>300</v>
      </c>
      <c r="E427" s="4">
        <v>1235</v>
      </c>
      <c r="F427" s="4">
        <v>901499397</v>
      </c>
      <c r="G427" s="4" t="s">
        <v>302</v>
      </c>
    </row>
    <row r="428" spans="1:7" x14ac:dyDescent="0.25">
      <c r="A428" s="3">
        <v>830028126</v>
      </c>
      <c r="B428" s="4">
        <v>1734</v>
      </c>
      <c r="C428" s="4" t="s">
        <v>266</v>
      </c>
      <c r="D428" s="4" t="s">
        <v>300</v>
      </c>
      <c r="E428" s="4">
        <v>1245</v>
      </c>
      <c r="F428" s="4">
        <v>830028126</v>
      </c>
      <c r="G428" s="4" t="s">
        <v>296</v>
      </c>
    </row>
    <row r="429" spans="1:7" x14ac:dyDescent="0.25">
      <c r="A429" s="3">
        <v>901901293</v>
      </c>
      <c r="B429" s="4">
        <v>1734</v>
      </c>
      <c r="C429" s="4" t="s">
        <v>266</v>
      </c>
      <c r="D429" s="4" t="s">
        <v>300</v>
      </c>
      <c r="E429" s="4">
        <v>1254</v>
      </c>
      <c r="F429" s="4">
        <v>901901293</v>
      </c>
      <c r="G429" s="4" t="s">
        <v>297</v>
      </c>
    </row>
    <row r="430" spans="1:7" x14ac:dyDescent="0.25">
      <c r="A430" s="3">
        <v>901901293</v>
      </c>
      <c r="B430" s="4">
        <v>1734</v>
      </c>
      <c r="C430" s="4" t="s">
        <v>266</v>
      </c>
      <c r="D430" s="4" t="s">
        <v>300</v>
      </c>
      <c r="E430" s="4">
        <v>1254</v>
      </c>
      <c r="F430" s="4">
        <v>901901293</v>
      </c>
      <c r="G430" s="4" t="s">
        <v>297</v>
      </c>
    </row>
    <row r="431" spans="1:7" x14ac:dyDescent="0.25">
      <c r="A431" s="3">
        <v>901901293</v>
      </c>
      <c r="B431" s="4">
        <v>1734</v>
      </c>
      <c r="C431" s="4" t="s">
        <v>266</v>
      </c>
      <c r="D431" s="4" t="s">
        <v>300</v>
      </c>
      <c r="E431" s="4">
        <v>1254</v>
      </c>
      <c r="F431" s="4">
        <v>901901293</v>
      </c>
      <c r="G431" s="4" t="s">
        <v>297</v>
      </c>
    </row>
    <row r="432" spans="1:7" x14ac:dyDescent="0.25">
      <c r="A432" s="3">
        <v>79409957</v>
      </c>
      <c r="B432" s="4">
        <v>1734</v>
      </c>
      <c r="C432" s="4" t="s">
        <v>266</v>
      </c>
      <c r="D432" s="4" t="s">
        <v>300</v>
      </c>
      <c r="E432" s="4">
        <v>1264</v>
      </c>
      <c r="F432" s="4">
        <v>79409957</v>
      </c>
      <c r="G432" s="4" t="s">
        <v>289</v>
      </c>
    </row>
    <row r="433" spans="1:7" x14ac:dyDescent="0.25">
      <c r="A433" s="3">
        <v>1015441974</v>
      </c>
      <c r="B433" s="4">
        <v>1734</v>
      </c>
      <c r="C433" s="4" t="s">
        <v>266</v>
      </c>
      <c r="D433" s="4" t="s">
        <v>300</v>
      </c>
      <c r="E433" s="4">
        <v>1278</v>
      </c>
      <c r="F433" s="4">
        <v>1015441974</v>
      </c>
      <c r="G433" s="4" t="s">
        <v>286</v>
      </c>
    </row>
    <row r="434" spans="1:7" x14ac:dyDescent="0.25">
      <c r="A434" s="3">
        <v>1019077311</v>
      </c>
      <c r="B434" s="4">
        <v>1734</v>
      </c>
      <c r="C434" s="4" t="s">
        <v>266</v>
      </c>
      <c r="D434" s="4" t="s">
        <v>300</v>
      </c>
      <c r="E434" s="4">
        <v>1290</v>
      </c>
      <c r="F434" s="4">
        <v>1019077311</v>
      </c>
      <c r="G434" s="4" t="s">
        <v>285</v>
      </c>
    </row>
    <row r="435" spans="1:7" x14ac:dyDescent="0.25">
      <c r="A435" s="3">
        <v>1049627175</v>
      </c>
      <c r="B435" s="4">
        <v>1737</v>
      </c>
      <c r="C435" s="4" t="s">
        <v>303</v>
      </c>
      <c r="D435" s="4" t="s">
        <v>304</v>
      </c>
      <c r="E435" s="4">
        <v>705</v>
      </c>
      <c r="F435" s="4">
        <v>1049627175</v>
      </c>
      <c r="G435" s="4" t="s">
        <v>305</v>
      </c>
    </row>
    <row r="436" spans="1:7" x14ac:dyDescent="0.25">
      <c r="A436" s="3">
        <v>1049627175</v>
      </c>
      <c r="B436" s="4">
        <v>1737</v>
      </c>
      <c r="C436" s="4" t="s">
        <v>303</v>
      </c>
      <c r="D436" s="4" t="s">
        <v>304</v>
      </c>
      <c r="E436" s="4">
        <v>937</v>
      </c>
      <c r="F436" s="4">
        <v>1049627175</v>
      </c>
      <c r="G436" s="4" t="s">
        <v>305</v>
      </c>
    </row>
    <row r="437" spans="1:7" x14ac:dyDescent="0.25">
      <c r="A437" s="3">
        <v>1010128966</v>
      </c>
      <c r="B437" s="4">
        <v>1739</v>
      </c>
      <c r="C437" s="4" t="s">
        <v>306</v>
      </c>
      <c r="D437" s="4" t="s">
        <v>307</v>
      </c>
      <c r="E437" s="4">
        <v>438</v>
      </c>
      <c r="F437" s="4">
        <v>1010128966</v>
      </c>
      <c r="G437" s="4" t="s">
        <v>308</v>
      </c>
    </row>
    <row r="438" spans="1:7" x14ac:dyDescent="0.25">
      <c r="A438" s="3">
        <v>1079233604</v>
      </c>
      <c r="B438" s="4">
        <v>1739</v>
      </c>
      <c r="C438" s="4" t="s">
        <v>306</v>
      </c>
      <c r="D438" s="4" t="s">
        <v>307</v>
      </c>
      <c r="E438" s="4">
        <v>457</v>
      </c>
      <c r="F438" s="4">
        <v>1079233604</v>
      </c>
      <c r="G438" s="4" t="s">
        <v>309</v>
      </c>
    </row>
    <row r="439" spans="1:7" x14ac:dyDescent="0.25">
      <c r="A439" s="3">
        <v>60256522</v>
      </c>
      <c r="B439" s="4">
        <v>1739</v>
      </c>
      <c r="C439" s="4" t="s">
        <v>306</v>
      </c>
      <c r="D439" s="4" t="s">
        <v>307</v>
      </c>
      <c r="E439" s="4">
        <v>555</v>
      </c>
      <c r="F439" s="4">
        <v>60256522</v>
      </c>
      <c r="G439" s="4" t="s">
        <v>127</v>
      </c>
    </row>
    <row r="440" spans="1:7" x14ac:dyDescent="0.25">
      <c r="A440" s="3">
        <v>60256522</v>
      </c>
      <c r="B440" s="4">
        <v>1739</v>
      </c>
      <c r="C440" s="4" t="s">
        <v>306</v>
      </c>
      <c r="D440" s="4" t="s">
        <v>307</v>
      </c>
      <c r="E440" s="4">
        <v>815</v>
      </c>
      <c r="F440" s="4">
        <v>60256522</v>
      </c>
      <c r="G440" s="4" t="s">
        <v>127</v>
      </c>
    </row>
    <row r="441" spans="1:7" x14ac:dyDescent="0.25">
      <c r="A441" s="3">
        <v>19127365</v>
      </c>
      <c r="B441" s="4">
        <v>1739</v>
      </c>
      <c r="C441" s="4" t="s">
        <v>306</v>
      </c>
      <c r="D441" s="4" t="s">
        <v>307</v>
      </c>
      <c r="E441" s="4">
        <v>1083</v>
      </c>
      <c r="F441" s="4">
        <v>19127365</v>
      </c>
      <c r="G441" s="4" t="s">
        <v>310</v>
      </c>
    </row>
    <row r="442" spans="1:7" x14ac:dyDescent="0.25">
      <c r="A442" s="3">
        <v>1022388528</v>
      </c>
      <c r="B442" s="4">
        <v>1739</v>
      </c>
      <c r="C442" s="4" t="s">
        <v>306</v>
      </c>
      <c r="D442" s="4" t="s">
        <v>307</v>
      </c>
      <c r="E442" s="4">
        <v>1090</v>
      </c>
      <c r="F442" s="4">
        <v>1022388528</v>
      </c>
      <c r="G442" s="4" t="s">
        <v>271</v>
      </c>
    </row>
    <row r="443" spans="1:7" x14ac:dyDescent="0.25">
      <c r="A443" s="3">
        <v>1085250320</v>
      </c>
      <c r="B443" s="4">
        <v>1739</v>
      </c>
      <c r="C443" s="4" t="s">
        <v>306</v>
      </c>
      <c r="D443" s="4" t="s">
        <v>307</v>
      </c>
      <c r="E443" s="4">
        <v>1130</v>
      </c>
      <c r="F443" s="4">
        <v>1085250320</v>
      </c>
      <c r="G443" s="4" t="s">
        <v>311</v>
      </c>
    </row>
    <row r="444" spans="1:7" x14ac:dyDescent="0.25">
      <c r="A444" s="3">
        <v>901453758</v>
      </c>
      <c r="B444" s="4">
        <v>1739</v>
      </c>
      <c r="C444" s="4" t="s">
        <v>306</v>
      </c>
      <c r="D444" s="4" t="s">
        <v>307</v>
      </c>
      <c r="E444" s="4">
        <v>1146</v>
      </c>
      <c r="F444" s="4">
        <v>901453758</v>
      </c>
      <c r="G444" s="4" t="s">
        <v>312</v>
      </c>
    </row>
    <row r="445" spans="1:7" x14ac:dyDescent="0.25">
      <c r="A445" s="3">
        <v>1016005167</v>
      </c>
      <c r="B445" s="4">
        <v>1739</v>
      </c>
      <c r="C445" s="4" t="s">
        <v>306</v>
      </c>
      <c r="D445" s="4" t="s">
        <v>307</v>
      </c>
      <c r="E445" s="4">
        <v>1151</v>
      </c>
      <c r="F445" s="4">
        <v>1016005167</v>
      </c>
      <c r="G445" s="4" t="s">
        <v>313</v>
      </c>
    </row>
    <row r="446" spans="1:7" x14ac:dyDescent="0.25">
      <c r="A446" s="3">
        <v>900216251</v>
      </c>
      <c r="B446" s="4">
        <v>1739</v>
      </c>
      <c r="C446" s="4" t="s">
        <v>306</v>
      </c>
      <c r="D446" s="4" t="s">
        <v>307</v>
      </c>
      <c r="E446" s="4">
        <v>1265</v>
      </c>
      <c r="F446" s="4">
        <v>900216251</v>
      </c>
      <c r="G446" s="4" t="s">
        <v>314</v>
      </c>
    </row>
    <row r="447" spans="1:7" x14ac:dyDescent="0.25">
      <c r="A447" s="3">
        <v>1019077311</v>
      </c>
      <c r="B447" s="4">
        <v>1739</v>
      </c>
      <c r="C447" s="4" t="s">
        <v>306</v>
      </c>
      <c r="D447" s="4" t="s">
        <v>315</v>
      </c>
      <c r="E447" s="4">
        <v>576</v>
      </c>
      <c r="F447" s="4">
        <v>1019077311</v>
      </c>
      <c r="G447" s="4" t="s">
        <v>285</v>
      </c>
    </row>
    <row r="448" spans="1:7" x14ac:dyDescent="0.25">
      <c r="A448" s="3">
        <v>1019077311</v>
      </c>
      <c r="B448" s="4">
        <v>1739</v>
      </c>
      <c r="C448" s="4" t="s">
        <v>306</v>
      </c>
      <c r="D448" s="4" t="s">
        <v>315</v>
      </c>
      <c r="E448" s="4">
        <v>829</v>
      </c>
      <c r="F448" s="4">
        <v>1019077311</v>
      </c>
      <c r="G448" s="4" t="s">
        <v>285</v>
      </c>
    </row>
    <row r="449" spans="1:7" x14ac:dyDescent="0.25">
      <c r="A449" s="3">
        <v>1010128966</v>
      </c>
      <c r="B449" s="4">
        <v>1739</v>
      </c>
      <c r="C449" s="4" t="s">
        <v>306</v>
      </c>
      <c r="D449" s="4" t="s">
        <v>316</v>
      </c>
      <c r="E449" s="4">
        <v>438</v>
      </c>
      <c r="F449" s="4">
        <v>1010128966</v>
      </c>
      <c r="G449" s="4" t="s">
        <v>308</v>
      </c>
    </row>
    <row r="450" spans="1:7" x14ac:dyDescent="0.25">
      <c r="A450" s="3">
        <v>1079233604</v>
      </c>
      <c r="B450" s="4">
        <v>1739</v>
      </c>
      <c r="C450" s="4" t="s">
        <v>306</v>
      </c>
      <c r="D450" s="4" t="s">
        <v>316</v>
      </c>
      <c r="E450" s="4">
        <v>457</v>
      </c>
      <c r="F450" s="4">
        <v>1079233604</v>
      </c>
      <c r="G450" s="4" t="s">
        <v>309</v>
      </c>
    </row>
    <row r="451" spans="1:7" x14ac:dyDescent="0.25">
      <c r="A451" s="3">
        <v>60256522</v>
      </c>
      <c r="B451" s="4">
        <v>1739</v>
      </c>
      <c r="C451" s="4" t="s">
        <v>306</v>
      </c>
      <c r="D451" s="4" t="s">
        <v>316</v>
      </c>
      <c r="E451" s="4">
        <v>555</v>
      </c>
      <c r="F451" s="4">
        <v>60256522</v>
      </c>
      <c r="G451" s="4" t="s">
        <v>127</v>
      </c>
    </row>
    <row r="452" spans="1:7" x14ac:dyDescent="0.25">
      <c r="A452" s="3">
        <v>60256522</v>
      </c>
      <c r="B452" s="4">
        <v>1739</v>
      </c>
      <c r="C452" s="4" t="s">
        <v>306</v>
      </c>
      <c r="D452" s="4" t="s">
        <v>316</v>
      </c>
      <c r="E452" s="4">
        <v>815</v>
      </c>
      <c r="F452" s="4">
        <v>60256522</v>
      </c>
      <c r="G452" s="4" t="s">
        <v>127</v>
      </c>
    </row>
    <row r="453" spans="1:7" x14ac:dyDescent="0.25">
      <c r="A453" s="3">
        <v>19127365</v>
      </c>
      <c r="B453" s="4">
        <v>1739</v>
      </c>
      <c r="C453" s="4" t="s">
        <v>306</v>
      </c>
      <c r="D453" s="4" t="s">
        <v>316</v>
      </c>
      <c r="E453" s="4">
        <v>1083</v>
      </c>
      <c r="F453" s="4">
        <v>19127365</v>
      </c>
      <c r="G453" s="4" t="s">
        <v>310</v>
      </c>
    </row>
    <row r="454" spans="1:7" x14ac:dyDescent="0.25">
      <c r="A454" s="3">
        <v>1022388528</v>
      </c>
      <c r="B454" s="4">
        <v>1739</v>
      </c>
      <c r="C454" s="4" t="s">
        <v>306</v>
      </c>
      <c r="D454" s="4" t="s">
        <v>316</v>
      </c>
      <c r="E454" s="4">
        <v>1090</v>
      </c>
      <c r="F454" s="4">
        <v>1022388528</v>
      </c>
      <c r="G454" s="4" t="s">
        <v>271</v>
      </c>
    </row>
    <row r="455" spans="1:7" x14ac:dyDescent="0.25">
      <c r="A455" s="3">
        <v>1085250320</v>
      </c>
      <c r="B455" s="4">
        <v>1739</v>
      </c>
      <c r="C455" s="4" t="s">
        <v>306</v>
      </c>
      <c r="D455" s="4" t="s">
        <v>316</v>
      </c>
      <c r="E455" s="4">
        <v>1130</v>
      </c>
      <c r="F455" s="4">
        <v>1085250320</v>
      </c>
      <c r="G455" s="4" t="s">
        <v>311</v>
      </c>
    </row>
    <row r="456" spans="1:7" x14ac:dyDescent="0.25">
      <c r="A456" s="3">
        <v>901453758</v>
      </c>
      <c r="B456" s="4">
        <v>1739</v>
      </c>
      <c r="C456" s="4" t="s">
        <v>306</v>
      </c>
      <c r="D456" s="4" t="s">
        <v>316</v>
      </c>
      <c r="E456" s="4">
        <v>1146</v>
      </c>
      <c r="F456" s="4">
        <v>901453758</v>
      </c>
      <c r="G456" s="4" t="s">
        <v>312</v>
      </c>
    </row>
    <row r="457" spans="1:7" x14ac:dyDescent="0.25">
      <c r="A457" s="3">
        <v>1016005167</v>
      </c>
      <c r="B457" s="4">
        <v>1739</v>
      </c>
      <c r="C457" s="4" t="s">
        <v>306</v>
      </c>
      <c r="D457" s="4" t="s">
        <v>316</v>
      </c>
      <c r="E457" s="4">
        <v>1151</v>
      </c>
      <c r="F457" s="4">
        <v>1016005167</v>
      </c>
      <c r="G457" s="4" t="s">
        <v>313</v>
      </c>
    </row>
    <row r="458" spans="1:7" x14ac:dyDescent="0.25">
      <c r="A458" s="3">
        <v>900216251</v>
      </c>
      <c r="B458" s="4">
        <v>1739</v>
      </c>
      <c r="C458" s="4" t="s">
        <v>306</v>
      </c>
      <c r="D458" s="4" t="s">
        <v>316</v>
      </c>
      <c r="E458" s="4">
        <v>1265</v>
      </c>
      <c r="F458" s="4">
        <v>900216251</v>
      </c>
      <c r="G458" s="4" t="s">
        <v>314</v>
      </c>
    </row>
    <row r="459" spans="1:7" x14ac:dyDescent="0.25">
      <c r="A459" s="3">
        <v>1013639105</v>
      </c>
      <c r="B459" s="4">
        <v>1741</v>
      </c>
      <c r="C459" s="4" t="s">
        <v>317</v>
      </c>
      <c r="D459" s="4" t="s">
        <v>37</v>
      </c>
      <c r="E459" s="4">
        <v>1</v>
      </c>
      <c r="F459" s="4">
        <v>1013639105</v>
      </c>
      <c r="G459" s="4" t="s">
        <v>318</v>
      </c>
    </row>
    <row r="460" spans="1:7" x14ac:dyDescent="0.25">
      <c r="A460" s="3">
        <v>1026595076</v>
      </c>
      <c r="B460" s="4">
        <v>1741</v>
      </c>
      <c r="C460" s="4" t="s">
        <v>317</v>
      </c>
      <c r="D460" s="4" t="s">
        <v>37</v>
      </c>
      <c r="E460" s="4">
        <v>3</v>
      </c>
      <c r="F460" s="4">
        <v>1026595076</v>
      </c>
      <c r="G460" s="4" t="s">
        <v>319</v>
      </c>
    </row>
    <row r="461" spans="1:7" x14ac:dyDescent="0.25">
      <c r="A461" s="3">
        <v>80092921</v>
      </c>
      <c r="B461" s="4">
        <v>1741</v>
      </c>
      <c r="C461" s="4" t="s">
        <v>317</v>
      </c>
      <c r="D461" s="4" t="s">
        <v>37</v>
      </c>
      <c r="E461" s="4">
        <v>4</v>
      </c>
      <c r="F461" s="4">
        <v>80092921</v>
      </c>
      <c r="G461" s="4" t="s">
        <v>139</v>
      </c>
    </row>
    <row r="462" spans="1:7" x14ac:dyDescent="0.25">
      <c r="A462" s="3">
        <v>1010161720</v>
      </c>
      <c r="B462" s="4">
        <v>1741</v>
      </c>
      <c r="C462" s="4" t="s">
        <v>317</v>
      </c>
      <c r="D462" s="4" t="s">
        <v>37</v>
      </c>
      <c r="E462" s="4">
        <v>5</v>
      </c>
      <c r="F462" s="4">
        <v>1010161720</v>
      </c>
      <c r="G462" s="4" t="s">
        <v>320</v>
      </c>
    </row>
    <row r="463" spans="1:7" x14ac:dyDescent="0.25">
      <c r="A463" s="3">
        <v>52119337</v>
      </c>
      <c r="B463" s="4">
        <v>1741</v>
      </c>
      <c r="C463" s="4" t="s">
        <v>317</v>
      </c>
      <c r="D463" s="4" t="s">
        <v>37</v>
      </c>
      <c r="E463" s="4">
        <v>435</v>
      </c>
      <c r="F463" s="4">
        <v>52119337</v>
      </c>
      <c r="G463" s="4" t="s">
        <v>321</v>
      </c>
    </row>
    <row r="464" spans="1:7" x14ac:dyDescent="0.25">
      <c r="A464" s="3">
        <v>80101544</v>
      </c>
      <c r="B464" s="4">
        <v>1741</v>
      </c>
      <c r="C464" s="4" t="s">
        <v>317</v>
      </c>
      <c r="D464" s="4" t="s">
        <v>37</v>
      </c>
      <c r="E464" s="4">
        <v>436</v>
      </c>
      <c r="F464" s="4">
        <v>80101544</v>
      </c>
      <c r="G464" s="4" t="s">
        <v>322</v>
      </c>
    </row>
    <row r="465" spans="1:7" x14ac:dyDescent="0.25">
      <c r="A465" s="3">
        <v>1136883210</v>
      </c>
      <c r="B465" s="4">
        <v>1741</v>
      </c>
      <c r="C465" s="4" t="s">
        <v>317</v>
      </c>
      <c r="D465" s="4" t="s">
        <v>37</v>
      </c>
      <c r="E465" s="4">
        <v>439</v>
      </c>
      <c r="F465" s="4">
        <v>1136883210</v>
      </c>
      <c r="G465" s="4" t="s">
        <v>270</v>
      </c>
    </row>
    <row r="466" spans="1:7" x14ac:dyDescent="0.25">
      <c r="A466" s="3">
        <v>1023906225</v>
      </c>
      <c r="B466" s="4">
        <v>1741</v>
      </c>
      <c r="C466" s="4" t="s">
        <v>317</v>
      </c>
      <c r="D466" s="4" t="s">
        <v>37</v>
      </c>
      <c r="E466" s="4">
        <v>442</v>
      </c>
      <c r="F466" s="4">
        <v>1023906225</v>
      </c>
      <c r="G466" s="4" t="s">
        <v>323</v>
      </c>
    </row>
    <row r="467" spans="1:7" x14ac:dyDescent="0.25">
      <c r="A467" s="3">
        <v>1032462820</v>
      </c>
      <c r="B467" s="4">
        <v>1741</v>
      </c>
      <c r="C467" s="4" t="s">
        <v>317</v>
      </c>
      <c r="D467" s="4" t="s">
        <v>37</v>
      </c>
      <c r="E467" s="4">
        <v>444</v>
      </c>
      <c r="F467" s="4">
        <v>1032462820</v>
      </c>
      <c r="G467" s="4" t="s">
        <v>324</v>
      </c>
    </row>
    <row r="468" spans="1:7" x14ac:dyDescent="0.25">
      <c r="A468" s="3">
        <v>1018448341</v>
      </c>
      <c r="B468" s="4">
        <v>1741</v>
      </c>
      <c r="C468" s="4" t="s">
        <v>317</v>
      </c>
      <c r="D468" s="4" t="s">
        <v>37</v>
      </c>
      <c r="E468" s="4">
        <v>447</v>
      </c>
      <c r="F468" s="4">
        <v>1018448341</v>
      </c>
      <c r="G468" s="4" t="s">
        <v>200</v>
      </c>
    </row>
    <row r="469" spans="1:7" x14ac:dyDescent="0.25">
      <c r="A469" s="3">
        <v>860011153</v>
      </c>
      <c r="B469" s="4">
        <v>1741</v>
      </c>
      <c r="C469" s="4" t="s">
        <v>317</v>
      </c>
      <c r="D469" s="4" t="s">
        <v>37</v>
      </c>
      <c r="E469" s="4">
        <v>448</v>
      </c>
      <c r="F469" s="4">
        <v>860011153</v>
      </c>
      <c r="G469" s="4" t="s">
        <v>325</v>
      </c>
    </row>
    <row r="470" spans="1:7" x14ac:dyDescent="0.25">
      <c r="A470" s="3">
        <v>1070967669</v>
      </c>
      <c r="B470" s="4">
        <v>1741</v>
      </c>
      <c r="C470" s="4" t="s">
        <v>317</v>
      </c>
      <c r="D470" s="4" t="s">
        <v>37</v>
      </c>
      <c r="E470" s="4">
        <v>449</v>
      </c>
      <c r="F470" s="4">
        <v>1070967669</v>
      </c>
      <c r="G470" s="4" t="s">
        <v>326</v>
      </c>
    </row>
    <row r="471" spans="1:7" x14ac:dyDescent="0.25">
      <c r="A471" s="3">
        <v>52817364</v>
      </c>
      <c r="B471" s="4">
        <v>1741</v>
      </c>
      <c r="C471" s="4" t="s">
        <v>317</v>
      </c>
      <c r="D471" s="4" t="s">
        <v>37</v>
      </c>
      <c r="E471" s="4">
        <v>450</v>
      </c>
      <c r="F471" s="4">
        <v>52817364</v>
      </c>
      <c r="G471" s="4" t="s">
        <v>327</v>
      </c>
    </row>
    <row r="472" spans="1:7" x14ac:dyDescent="0.25">
      <c r="A472" s="3">
        <v>79910420</v>
      </c>
      <c r="B472" s="4">
        <v>1741</v>
      </c>
      <c r="C472" s="4" t="s">
        <v>317</v>
      </c>
      <c r="D472" s="4" t="s">
        <v>37</v>
      </c>
      <c r="E472" s="4">
        <v>456</v>
      </c>
      <c r="F472" s="4">
        <v>79910420</v>
      </c>
      <c r="G472" s="4" t="s">
        <v>328</v>
      </c>
    </row>
    <row r="473" spans="1:7" x14ac:dyDescent="0.25">
      <c r="A473" s="3">
        <v>52423626</v>
      </c>
      <c r="B473" s="4">
        <v>1741</v>
      </c>
      <c r="C473" s="4" t="s">
        <v>317</v>
      </c>
      <c r="D473" s="4" t="s">
        <v>37</v>
      </c>
      <c r="E473" s="4">
        <v>458</v>
      </c>
      <c r="F473" s="4">
        <v>52423626</v>
      </c>
      <c r="G473" s="4" t="s">
        <v>329</v>
      </c>
    </row>
    <row r="474" spans="1:7" x14ac:dyDescent="0.25">
      <c r="A474" s="3">
        <v>1055272941</v>
      </c>
      <c r="B474" s="4">
        <v>1741</v>
      </c>
      <c r="C474" s="4" t="s">
        <v>317</v>
      </c>
      <c r="D474" s="4" t="s">
        <v>37</v>
      </c>
      <c r="E474" s="4">
        <v>459</v>
      </c>
      <c r="F474" s="4">
        <v>1055272941</v>
      </c>
      <c r="G474" s="4" t="s">
        <v>330</v>
      </c>
    </row>
    <row r="475" spans="1:7" x14ac:dyDescent="0.25">
      <c r="A475" s="3">
        <v>52523548</v>
      </c>
      <c r="B475" s="4">
        <v>1741</v>
      </c>
      <c r="C475" s="4" t="s">
        <v>317</v>
      </c>
      <c r="D475" s="4" t="s">
        <v>37</v>
      </c>
      <c r="E475" s="4">
        <v>461</v>
      </c>
      <c r="F475" s="4">
        <v>52523548</v>
      </c>
      <c r="G475" s="4" t="s">
        <v>331</v>
      </c>
    </row>
    <row r="476" spans="1:7" x14ac:dyDescent="0.25">
      <c r="A476" s="3">
        <v>1071166907</v>
      </c>
      <c r="B476" s="4">
        <v>1741</v>
      </c>
      <c r="C476" s="4" t="s">
        <v>317</v>
      </c>
      <c r="D476" s="4" t="s">
        <v>37</v>
      </c>
      <c r="E476" s="4">
        <v>464</v>
      </c>
      <c r="F476" s="4">
        <v>1071166907</v>
      </c>
      <c r="G476" s="4" t="s">
        <v>332</v>
      </c>
    </row>
    <row r="477" spans="1:7" x14ac:dyDescent="0.25">
      <c r="A477" s="3">
        <v>1023007285</v>
      </c>
      <c r="B477" s="4">
        <v>1741</v>
      </c>
      <c r="C477" s="4" t="s">
        <v>317</v>
      </c>
      <c r="D477" s="4" t="s">
        <v>37</v>
      </c>
      <c r="E477" s="4">
        <v>465</v>
      </c>
      <c r="F477" s="4">
        <v>1023007285</v>
      </c>
      <c r="G477" s="4" t="s">
        <v>333</v>
      </c>
    </row>
    <row r="478" spans="1:7" x14ac:dyDescent="0.25">
      <c r="A478" s="3">
        <v>1030606943</v>
      </c>
      <c r="B478" s="4">
        <v>1741</v>
      </c>
      <c r="C478" s="4" t="s">
        <v>317</v>
      </c>
      <c r="D478" s="4" t="s">
        <v>37</v>
      </c>
      <c r="E478" s="4">
        <v>466</v>
      </c>
      <c r="F478" s="4">
        <v>1030606943</v>
      </c>
      <c r="G478" s="4" t="s">
        <v>334</v>
      </c>
    </row>
    <row r="479" spans="1:7" x14ac:dyDescent="0.25">
      <c r="A479" s="3">
        <v>80410411</v>
      </c>
      <c r="B479" s="4">
        <v>1741</v>
      </c>
      <c r="C479" s="4" t="s">
        <v>317</v>
      </c>
      <c r="D479" s="4" t="s">
        <v>37</v>
      </c>
      <c r="E479" s="4">
        <v>467</v>
      </c>
      <c r="F479" s="4">
        <v>80410411</v>
      </c>
      <c r="G479" s="4" t="s">
        <v>335</v>
      </c>
    </row>
    <row r="480" spans="1:7" x14ac:dyDescent="0.25">
      <c r="A480" s="3">
        <v>1031147236</v>
      </c>
      <c r="B480" s="4">
        <v>1741</v>
      </c>
      <c r="C480" s="4" t="s">
        <v>317</v>
      </c>
      <c r="D480" s="4" t="s">
        <v>37</v>
      </c>
      <c r="E480" s="4">
        <v>470</v>
      </c>
      <c r="F480" s="4">
        <v>1031147236</v>
      </c>
      <c r="G480" s="4" t="s">
        <v>113</v>
      </c>
    </row>
    <row r="481" spans="1:7" x14ac:dyDescent="0.25">
      <c r="A481" s="3">
        <v>1019024025</v>
      </c>
      <c r="B481" s="4">
        <v>1741</v>
      </c>
      <c r="C481" s="4" t="s">
        <v>317</v>
      </c>
      <c r="D481" s="4" t="s">
        <v>37</v>
      </c>
      <c r="E481" s="4">
        <v>471</v>
      </c>
      <c r="F481" s="4">
        <v>1019024025</v>
      </c>
      <c r="G481" s="4" t="s">
        <v>336</v>
      </c>
    </row>
    <row r="482" spans="1:7" x14ac:dyDescent="0.25">
      <c r="A482" s="3">
        <v>1022930573</v>
      </c>
      <c r="B482" s="4">
        <v>1741</v>
      </c>
      <c r="C482" s="4" t="s">
        <v>317</v>
      </c>
      <c r="D482" s="4" t="s">
        <v>37</v>
      </c>
      <c r="E482" s="4">
        <v>482</v>
      </c>
      <c r="F482" s="4">
        <v>1022930573</v>
      </c>
      <c r="G482" s="4" t="s">
        <v>337</v>
      </c>
    </row>
    <row r="483" spans="1:7" x14ac:dyDescent="0.25">
      <c r="A483" s="3">
        <v>80053860</v>
      </c>
      <c r="B483" s="4">
        <v>1741</v>
      </c>
      <c r="C483" s="4" t="s">
        <v>317</v>
      </c>
      <c r="D483" s="4" t="s">
        <v>37</v>
      </c>
      <c r="E483" s="4">
        <v>488</v>
      </c>
      <c r="F483" s="4">
        <v>80053860</v>
      </c>
      <c r="G483" s="4" t="s">
        <v>338</v>
      </c>
    </row>
    <row r="484" spans="1:7" x14ac:dyDescent="0.25">
      <c r="A484" s="3">
        <v>80377504</v>
      </c>
      <c r="B484" s="4">
        <v>1741</v>
      </c>
      <c r="C484" s="4" t="s">
        <v>317</v>
      </c>
      <c r="D484" s="4" t="s">
        <v>37</v>
      </c>
      <c r="E484" s="4">
        <v>489</v>
      </c>
      <c r="F484" s="4">
        <v>80377504</v>
      </c>
      <c r="G484" s="4" t="s">
        <v>339</v>
      </c>
    </row>
    <row r="485" spans="1:7" x14ac:dyDescent="0.25">
      <c r="A485" s="3">
        <v>28556883</v>
      </c>
      <c r="B485" s="4">
        <v>1741</v>
      </c>
      <c r="C485" s="4" t="s">
        <v>317</v>
      </c>
      <c r="D485" s="4" t="s">
        <v>37</v>
      </c>
      <c r="E485" s="4">
        <v>491</v>
      </c>
      <c r="F485" s="4">
        <v>28556883</v>
      </c>
      <c r="G485" s="4" t="s">
        <v>340</v>
      </c>
    </row>
    <row r="486" spans="1:7" x14ac:dyDescent="0.25">
      <c r="A486" s="3">
        <v>1091668870</v>
      </c>
      <c r="B486" s="4">
        <v>1741</v>
      </c>
      <c r="C486" s="4" t="s">
        <v>317</v>
      </c>
      <c r="D486" s="4" t="s">
        <v>37</v>
      </c>
      <c r="E486" s="4">
        <v>493</v>
      </c>
      <c r="F486" s="4">
        <v>1091668870</v>
      </c>
      <c r="G486" s="4" t="s">
        <v>341</v>
      </c>
    </row>
    <row r="487" spans="1:7" x14ac:dyDescent="0.25">
      <c r="A487" s="3">
        <v>860011153</v>
      </c>
      <c r="B487" s="4">
        <v>1741</v>
      </c>
      <c r="C487" s="4" t="s">
        <v>317</v>
      </c>
      <c r="D487" s="4" t="s">
        <v>37</v>
      </c>
      <c r="E487" s="4">
        <v>494</v>
      </c>
      <c r="F487" s="4">
        <v>860011153</v>
      </c>
      <c r="G487" s="4" t="s">
        <v>325</v>
      </c>
    </row>
    <row r="488" spans="1:7" x14ac:dyDescent="0.25">
      <c r="A488" s="3">
        <v>7141790</v>
      </c>
      <c r="B488" s="4">
        <v>1741</v>
      </c>
      <c r="C488" s="4" t="s">
        <v>317</v>
      </c>
      <c r="D488" s="4" t="s">
        <v>37</v>
      </c>
      <c r="E488" s="4">
        <v>497</v>
      </c>
      <c r="F488" s="4">
        <v>7141790</v>
      </c>
      <c r="G488" s="4" t="s">
        <v>342</v>
      </c>
    </row>
    <row r="489" spans="1:7" x14ac:dyDescent="0.25">
      <c r="A489" s="3">
        <v>79720862</v>
      </c>
      <c r="B489" s="4">
        <v>1741</v>
      </c>
      <c r="C489" s="4" t="s">
        <v>317</v>
      </c>
      <c r="D489" s="4" t="s">
        <v>37</v>
      </c>
      <c r="E489" s="4">
        <v>499</v>
      </c>
      <c r="F489" s="4">
        <v>79720862</v>
      </c>
      <c r="G489" s="4" t="s">
        <v>343</v>
      </c>
    </row>
    <row r="490" spans="1:7" x14ac:dyDescent="0.25">
      <c r="A490" s="3">
        <v>1023893986</v>
      </c>
      <c r="B490" s="4">
        <v>1741</v>
      </c>
      <c r="C490" s="4" t="s">
        <v>317</v>
      </c>
      <c r="D490" s="4" t="s">
        <v>37</v>
      </c>
      <c r="E490" s="4">
        <v>500</v>
      </c>
      <c r="F490" s="4">
        <v>1023893986</v>
      </c>
      <c r="G490" s="4" t="s">
        <v>344</v>
      </c>
    </row>
    <row r="491" spans="1:7" x14ac:dyDescent="0.25">
      <c r="A491" s="3">
        <v>2996195</v>
      </c>
      <c r="B491" s="4">
        <v>1741</v>
      </c>
      <c r="C491" s="4" t="s">
        <v>317</v>
      </c>
      <c r="D491" s="4" t="s">
        <v>37</v>
      </c>
      <c r="E491" s="4">
        <v>502</v>
      </c>
      <c r="F491" s="4">
        <v>2996195</v>
      </c>
      <c r="G491" s="4" t="s">
        <v>345</v>
      </c>
    </row>
    <row r="492" spans="1:7" x14ac:dyDescent="0.25">
      <c r="A492" s="3">
        <v>1018407451</v>
      </c>
      <c r="B492" s="4">
        <v>1741</v>
      </c>
      <c r="C492" s="4" t="s">
        <v>317</v>
      </c>
      <c r="D492" s="4" t="s">
        <v>37</v>
      </c>
      <c r="E492" s="4">
        <v>503</v>
      </c>
      <c r="F492" s="4">
        <v>1018407451</v>
      </c>
      <c r="G492" s="4" t="s">
        <v>346</v>
      </c>
    </row>
    <row r="493" spans="1:7" x14ac:dyDescent="0.25">
      <c r="A493" s="3">
        <v>1000227832</v>
      </c>
      <c r="B493" s="4">
        <v>1741</v>
      </c>
      <c r="C493" s="4" t="s">
        <v>317</v>
      </c>
      <c r="D493" s="4" t="s">
        <v>37</v>
      </c>
      <c r="E493" s="4">
        <v>504</v>
      </c>
      <c r="F493" s="4">
        <v>1000227832</v>
      </c>
      <c r="G493" s="4" t="s">
        <v>347</v>
      </c>
    </row>
    <row r="494" spans="1:7" x14ac:dyDescent="0.25">
      <c r="A494" s="3">
        <v>1012402720</v>
      </c>
      <c r="B494" s="4">
        <v>1741</v>
      </c>
      <c r="C494" s="4" t="s">
        <v>317</v>
      </c>
      <c r="D494" s="4" t="s">
        <v>37</v>
      </c>
      <c r="E494" s="4">
        <v>506</v>
      </c>
      <c r="F494" s="4">
        <v>1012402720</v>
      </c>
      <c r="G494" s="4" t="s">
        <v>348</v>
      </c>
    </row>
    <row r="495" spans="1:7" x14ac:dyDescent="0.25">
      <c r="A495" s="3">
        <v>52900762</v>
      </c>
      <c r="B495" s="4">
        <v>1741</v>
      </c>
      <c r="C495" s="4" t="s">
        <v>317</v>
      </c>
      <c r="D495" s="4" t="s">
        <v>37</v>
      </c>
      <c r="E495" s="4">
        <v>507</v>
      </c>
      <c r="F495" s="4">
        <v>52900762</v>
      </c>
      <c r="G495" s="4" t="s">
        <v>349</v>
      </c>
    </row>
    <row r="496" spans="1:7" x14ac:dyDescent="0.25">
      <c r="A496" s="3">
        <v>1010238426</v>
      </c>
      <c r="B496" s="4">
        <v>1741</v>
      </c>
      <c r="C496" s="4" t="s">
        <v>317</v>
      </c>
      <c r="D496" s="4" t="s">
        <v>37</v>
      </c>
      <c r="E496" s="4">
        <v>514</v>
      </c>
      <c r="F496" s="4">
        <v>1010238426</v>
      </c>
      <c r="G496" s="4" t="s">
        <v>350</v>
      </c>
    </row>
    <row r="497" spans="1:7" x14ac:dyDescent="0.25">
      <c r="A497" s="3">
        <v>1030525081</v>
      </c>
      <c r="B497" s="4">
        <v>1741</v>
      </c>
      <c r="C497" s="4" t="s">
        <v>317</v>
      </c>
      <c r="D497" s="4" t="s">
        <v>37</v>
      </c>
      <c r="E497" s="4">
        <v>516</v>
      </c>
      <c r="F497" s="4">
        <v>1030525081</v>
      </c>
      <c r="G497" s="4" t="s">
        <v>351</v>
      </c>
    </row>
    <row r="498" spans="1:7" x14ac:dyDescent="0.25">
      <c r="A498" s="3">
        <v>1026568660</v>
      </c>
      <c r="B498" s="4">
        <v>1741</v>
      </c>
      <c r="C498" s="4" t="s">
        <v>317</v>
      </c>
      <c r="D498" s="4" t="s">
        <v>37</v>
      </c>
      <c r="E498" s="4">
        <v>520</v>
      </c>
      <c r="F498" s="4">
        <v>1026568660</v>
      </c>
      <c r="G498" s="4" t="s">
        <v>352</v>
      </c>
    </row>
    <row r="499" spans="1:7" x14ac:dyDescent="0.25">
      <c r="A499" s="3">
        <v>1053803005</v>
      </c>
      <c r="B499" s="4">
        <v>1741</v>
      </c>
      <c r="C499" s="4" t="s">
        <v>317</v>
      </c>
      <c r="D499" s="4" t="s">
        <v>37</v>
      </c>
      <c r="E499" s="4">
        <v>521</v>
      </c>
      <c r="F499" s="4">
        <v>1053803005</v>
      </c>
      <c r="G499" s="4" t="s">
        <v>353</v>
      </c>
    </row>
    <row r="500" spans="1:7" x14ac:dyDescent="0.25">
      <c r="A500" s="3">
        <v>52965668</v>
      </c>
      <c r="B500" s="4">
        <v>1741</v>
      </c>
      <c r="C500" s="4" t="s">
        <v>317</v>
      </c>
      <c r="D500" s="4" t="s">
        <v>37</v>
      </c>
      <c r="E500" s="4">
        <v>523</v>
      </c>
      <c r="F500" s="4">
        <v>52965668</v>
      </c>
      <c r="G500" s="4" t="s">
        <v>354</v>
      </c>
    </row>
    <row r="501" spans="1:7" x14ac:dyDescent="0.25">
      <c r="A501" s="3">
        <v>1026269094</v>
      </c>
      <c r="B501" s="4">
        <v>1741</v>
      </c>
      <c r="C501" s="4" t="s">
        <v>317</v>
      </c>
      <c r="D501" s="4" t="s">
        <v>37</v>
      </c>
      <c r="E501" s="4">
        <v>535</v>
      </c>
      <c r="F501" s="4">
        <v>1026269094</v>
      </c>
      <c r="G501" s="4" t="s">
        <v>355</v>
      </c>
    </row>
    <row r="502" spans="1:7" x14ac:dyDescent="0.25">
      <c r="A502" s="3">
        <v>1022364268</v>
      </c>
      <c r="B502" s="4">
        <v>1741</v>
      </c>
      <c r="C502" s="4" t="s">
        <v>317</v>
      </c>
      <c r="D502" s="4" t="s">
        <v>37</v>
      </c>
      <c r="E502" s="4">
        <v>536</v>
      </c>
      <c r="F502" s="4">
        <v>1022364268</v>
      </c>
      <c r="G502" s="4" t="s">
        <v>356</v>
      </c>
    </row>
    <row r="503" spans="1:7" x14ac:dyDescent="0.25">
      <c r="A503" s="3">
        <v>1024535007</v>
      </c>
      <c r="B503" s="4">
        <v>1741</v>
      </c>
      <c r="C503" s="4" t="s">
        <v>317</v>
      </c>
      <c r="D503" s="4" t="s">
        <v>37</v>
      </c>
      <c r="E503" s="4">
        <v>539</v>
      </c>
      <c r="F503" s="4">
        <v>1024535007</v>
      </c>
      <c r="G503" s="4" t="s">
        <v>357</v>
      </c>
    </row>
    <row r="504" spans="1:7" x14ac:dyDescent="0.25">
      <c r="A504" s="3">
        <v>1024535007</v>
      </c>
      <c r="B504" s="4">
        <v>1741</v>
      </c>
      <c r="C504" s="4" t="s">
        <v>317</v>
      </c>
      <c r="D504" s="4" t="s">
        <v>37</v>
      </c>
      <c r="E504" s="4">
        <v>540</v>
      </c>
      <c r="F504" s="4">
        <v>1024535007</v>
      </c>
      <c r="G504" s="4" t="s">
        <v>357</v>
      </c>
    </row>
    <row r="505" spans="1:7" x14ac:dyDescent="0.25">
      <c r="A505" s="3">
        <v>1022930573</v>
      </c>
      <c r="B505" s="4">
        <v>1741</v>
      </c>
      <c r="C505" s="4" t="s">
        <v>317</v>
      </c>
      <c r="D505" s="4" t="s">
        <v>37</v>
      </c>
      <c r="E505" s="4">
        <v>541</v>
      </c>
      <c r="F505" s="4">
        <v>1022930573</v>
      </c>
      <c r="G505" s="4" t="s">
        <v>337</v>
      </c>
    </row>
    <row r="506" spans="1:7" x14ac:dyDescent="0.25">
      <c r="A506" s="3">
        <v>860011153</v>
      </c>
      <c r="B506" s="4">
        <v>1741</v>
      </c>
      <c r="C506" s="4" t="s">
        <v>317</v>
      </c>
      <c r="D506" s="4" t="s">
        <v>37</v>
      </c>
      <c r="E506" s="4">
        <v>544</v>
      </c>
      <c r="F506" s="4">
        <v>860011153</v>
      </c>
      <c r="G506" s="4" t="s">
        <v>325</v>
      </c>
    </row>
    <row r="507" spans="1:7" x14ac:dyDescent="0.25">
      <c r="A507" s="3">
        <v>52861057</v>
      </c>
      <c r="B507" s="4">
        <v>1741</v>
      </c>
      <c r="C507" s="4" t="s">
        <v>317</v>
      </c>
      <c r="D507" s="4" t="s">
        <v>37</v>
      </c>
      <c r="E507" s="4">
        <v>546</v>
      </c>
      <c r="F507" s="4">
        <v>52861057</v>
      </c>
      <c r="G507" s="4" t="s">
        <v>125</v>
      </c>
    </row>
    <row r="508" spans="1:7" x14ac:dyDescent="0.25">
      <c r="A508" s="3">
        <v>1000251989</v>
      </c>
      <c r="B508" s="4">
        <v>1741</v>
      </c>
      <c r="C508" s="4" t="s">
        <v>317</v>
      </c>
      <c r="D508" s="4" t="s">
        <v>37</v>
      </c>
      <c r="E508" s="4">
        <v>548</v>
      </c>
      <c r="F508" s="4">
        <v>1000251989</v>
      </c>
      <c r="G508" s="4" t="s">
        <v>358</v>
      </c>
    </row>
    <row r="509" spans="1:7" x14ac:dyDescent="0.25">
      <c r="A509" s="3">
        <v>51646432</v>
      </c>
      <c r="B509" s="4">
        <v>1741</v>
      </c>
      <c r="C509" s="4" t="s">
        <v>317</v>
      </c>
      <c r="D509" s="4" t="s">
        <v>37</v>
      </c>
      <c r="E509" s="4">
        <v>549</v>
      </c>
      <c r="F509" s="4">
        <v>51646432</v>
      </c>
      <c r="G509" s="4" t="s">
        <v>359</v>
      </c>
    </row>
    <row r="510" spans="1:7" x14ac:dyDescent="0.25">
      <c r="A510" s="3">
        <v>79687495</v>
      </c>
      <c r="B510" s="4">
        <v>1741</v>
      </c>
      <c r="C510" s="4" t="s">
        <v>317</v>
      </c>
      <c r="D510" s="4" t="s">
        <v>37</v>
      </c>
      <c r="E510" s="4">
        <v>550</v>
      </c>
      <c r="F510" s="4">
        <v>79687495</v>
      </c>
      <c r="G510" s="4" t="s">
        <v>360</v>
      </c>
    </row>
    <row r="511" spans="1:7" x14ac:dyDescent="0.25">
      <c r="A511" s="3">
        <v>15677463</v>
      </c>
      <c r="B511" s="4">
        <v>1741</v>
      </c>
      <c r="C511" s="4" t="s">
        <v>317</v>
      </c>
      <c r="D511" s="4" t="s">
        <v>37</v>
      </c>
      <c r="E511" s="4">
        <v>552</v>
      </c>
      <c r="F511" s="4">
        <v>15677463</v>
      </c>
      <c r="G511" s="4" t="s">
        <v>361</v>
      </c>
    </row>
    <row r="512" spans="1:7" x14ac:dyDescent="0.25">
      <c r="A512" s="3">
        <v>1070704250</v>
      </c>
      <c r="B512" s="4">
        <v>1741</v>
      </c>
      <c r="C512" s="4" t="s">
        <v>317</v>
      </c>
      <c r="D512" s="4" t="s">
        <v>37</v>
      </c>
      <c r="E512" s="4">
        <v>556</v>
      </c>
      <c r="F512" s="4">
        <v>1070704250</v>
      </c>
      <c r="G512" s="4" t="s">
        <v>126</v>
      </c>
    </row>
    <row r="513" spans="1:7" x14ac:dyDescent="0.25">
      <c r="A513" s="3">
        <v>1052402038</v>
      </c>
      <c r="B513" s="4">
        <v>1741</v>
      </c>
      <c r="C513" s="4" t="s">
        <v>317</v>
      </c>
      <c r="D513" s="4" t="s">
        <v>37</v>
      </c>
      <c r="E513" s="4">
        <v>560</v>
      </c>
      <c r="F513" s="4">
        <v>1052402038</v>
      </c>
      <c r="G513" s="4" t="s">
        <v>362</v>
      </c>
    </row>
    <row r="514" spans="1:7" x14ac:dyDescent="0.25">
      <c r="A514" s="3">
        <v>1032438265</v>
      </c>
      <c r="B514" s="4">
        <v>1741</v>
      </c>
      <c r="C514" s="4" t="s">
        <v>317</v>
      </c>
      <c r="D514" s="4" t="s">
        <v>37</v>
      </c>
      <c r="E514" s="4">
        <v>562</v>
      </c>
      <c r="F514" s="4">
        <v>1032438265</v>
      </c>
      <c r="G514" s="4" t="s">
        <v>117</v>
      </c>
    </row>
    <row r="515" spans="1:7" x14ac:dyDescent="0.25">
      <c r="A515" s="3">
        <v>1033727990</v>
      </c>
      <c r="B515" s="4">
        <v>1741</v>
      </c>
      <c r="C515" s="4" t="s">
        <v>317</v>
      </c>
      <c r="D515" s="4" t="s">
        <v>37</v>
      </c>
      <c r="E515" s="4">
        <v>563</v>
      </c>
      <c r="F515" s="4">
        <v>1033727990</v>
      </c>
      <c r="G515" s="4" t="s">
        <v>363</v>
      </c>
    </row>
    <row r="516" spans="1:7" x14ac:dyDescent="0.25">
      <c r="A516" s="3">
        <v>52423626</v>
      </c>
      <c r="B516" s="4">
        <v>1741</v>
      </c>
      <c r="C516" s="4" t="s">
        <v>317</v>
      </c>
      <c r="D516" s="4" t="s">
        <v>37</v>
      </c>
      <c r="E516" s="4">
        <v>564</v>
      </c>
      <c r="F516" s="4">
        <v>52423626</v>
      </c>
      <c r="G516" s="4" t="s">
        <v>329</v>
      </c>
    </row>
    <row r="517" spans="1:7" x14ac:dyDescent="0.25">
      <c r="A517" s="3">
        <v>1030525081</v>
      </c>
      <c r="B517" s="4">
        <v>1741</v>
      </c>
      <c r="C517" s="4" t="s">
        <v>317</v>
      </c>
      <c r="D517" s="4" t="s">
        <v>37</v>
      </c>
      <c r="E517" s="4">
        <v>572</v>
      </c>
      <c r="F517" s="4">
        <v>1030525081</v>
      </c>
      <c r="G517" s="4" t="s">
        <v>351</v>
      </c>
    </row>
    <row r="518" spans="1:7" x14ac:dyDescent="0.25">
      <c r="A518" s="3">
        <v>1075244798</v>
      </c>
      <c r="B518" s="4">
        <v>1741</v>
      </c>
      <c r="C518" s="4" t="s">
        <v>317</v>
      </c>
      <c r="D518" s="4" t="s">
        <v>37</v>
      </c>
      <c r="E518" s="4">
        <v>578</v>
      </c>
      <c r="F518" s="4">
        <v>1075244798</v>
      </c>
      <c r="G518" s="4" t="s">
        <v>364</v>
      </c>
    </row>
    <row r="519" spans="1:7" x14ac:dyDescent="0.25">
      <c r="A519" s="3">
        <v>1014292921</v>
      </c>
      <c r="B519" s="4">
        <v>1741</v>
      </c>
      <c r="C519" s="4" t="s">
        <v>317</v>
      </c>
      <c r="D519" s="4" t="s">
        <v>37</v>
      </c>
      <c r="E519" s="4">
        <v>579</v>
      </c>
      <c r="F519" s="4">
        <v>1014292921</v>
      </c>
      <c r="G519" s="4" t="s">
        <v>365</v>
      </c>
    </row>
    <row r="520" spans="1:7" x14ac:dyDescent="0.25">
      <c r="A520" s="3">
        <v>1091668870</v>
      </c>
      <c r="B520" s="4">
        <v>1741</v>
      </c>
      <c r="C520" s="4" t="s">
        <v>317</v>
      </c>
      <c r="D520" s="4" t="s">
        <v>37</v>
      </c>
      <c r="E520" s="4">
        <v>585</v>
      </c>
      <c r="F520" s="4">
        <v>1091668870</v>
      </c>
      <c r="G520" s="4" t="s">
        <v>341</v>
      </c>
    </row>
    <row r="521" spans="1:7" x14ac:dyDescent="0.25">
      <c r="A521" s="3">
        <v>80012471</v>
      </c>
      <c r="B521" s="4">
        <v>1741</v>
      </c>
      <c r="C521" s="4" t="s">
        <v>317</v>
      </c>
      <c r="D521" s="4" t="s">
        <v>37</v>
      </c>
      <c r="E521" s="4">
        <v>586</v>
      </c>
      <c r="F521" s="4">
        <v>80012471</v>
      </c>
      <c r="G521" s="4" t="s">
        <v>366</v>
      </c>
    </row>
    <row r="522" spans="1:7" x14ac:dyDescent="0.25">
      <c r="A522" s="3">
        <v>1018445848</v>
      </c>
      <c r="B522" s="4">
        <v>1741</v>
      </c>
      <c r="C522" s="4" t="s">
        <v>317</v>
      </c>
      <c r="D522" s="4" t="s">
        <v>37</v>
      </c>
      <c r="E522" s="4">
        <v>587</v>
      </c>
      <c r="F522" s="4">
        <v>1018445848</v>
      </c>
      <c r="G522" s="4" t="s">
        <v>367</v>
      </c>
    </row>
    <row r="523" spans="1:7" x14ac:dyDescent="0.25">
      <c r="A523" s="3">
        <v>80053860</v>
      </c>
      <c r="B523" s="4">
        <v>1741</v>
      </c>
      <c r="C523" s="4" t="s">
        <v>317</v>
      </c>
      <c r="D523" s="4" t="s">
        <v>37</v>
      </c>
      <c r="E523" s="4">
        <v>588</v>
      </c>
      <c r="F523" s="4">
        <v>80053860</v>
      </c>
      <c r="G523" s="4" t="s">
        <v>338</v>
      </c>
    </row>
    <row r="524" spans="1:7" x14ac:dyDescent="0.25">
      <c r="A524" s="3">
        <v>80377504</v>
      </c>
      <c r="B524" s="4">
        <v>1741</v>
      </c>
      <c r="C524" s="4" t="s">
        <v>317</v>
      </c>
      <c r="D524" s="4" t="s">
        <v>37</v>
      </c>
      <c r="E524" s="4">
        <v>589</v>
      </c>
      <c r="F524" s="4">
        <v>80377504</v>
      </c>
      <c r="G524" s="4" t="s">
        <v>339</v>
      </c>
    </row>
    <row r="525" spans="1:7" x14ac:dyDescent="0.25">
      <c r="A525" s="3">
        <v>1010171303</v>
      </c>
      <c r="B525" s="4">
        <v>1741</v>
      </c>
      <c r="C525" s="4" t="s">
        <v>317</v>
      </c>
      <c r="D525" s="4" t="s">
        <v>37</v>
      </c>
      <c r="E525" s="4">
        <v>592</v>
      </c>
      <c r="F525" s="4">
        <v>1010171303</v>
      </c>
      <c r="G525" s="4" t="s">
        <v>368</v>
      </c>
    </row>
    <row r="526" spans="1:7" x14ac:dyDescent="0.25">
      <c r="A526" s="3">
        <v>1022980932</v>
      </c>
      <c r="B526" s="4">
        <v>1741</v>
      </c>
      <c r="C526" s="4" t="s">
        <v>317</v>
      </c>
      <c r="D526" s="4" t="s">
        <v>37</v>
      </c>
      <c r="E526" s="4">
        <v>597</v>
      </c>
      <c r="F526" s="4">
        <v>1022980932</v>
      </c>
      <c r="G526" s="4" t="s">
        <v>369</v>
      </c>
    </row>
    <row r="527" spans="1:7" x14ac:dyDescent="0.25">
      <c r="A527" s="3">
        <v>1012420016</v>
      </c>
      <c r="B527" s="4">
        <v>1741</v>
      </c>
      <c r="C527" s="4" t="s">
        <v>317</v>
      </c>
      <c r="D527" s="4" t="s">
        <v>37</v>
      </c>
      <c r="E527" s="4">
        <v>598</v>
      </c>
      <c r="F527" s="4">
        <v>1012420016</v>
      </c>
      <c r="G527" s="4" t="s">
        <v>370</v>
      </c>
    </row>
    <row r="528" spans="1:7" x14ac:dyDescent="0.25">
      <c r="A528" s="3">
        <v>1022980932</v>
      </c>
      <c r="B528" s="4">
        <v>1741</v>
      </c>
      <c r="C528" s="4" t="s">
        <v>317</v>
      </c>
      <c r="D528" s="4" t="s">
        <v>37</v>
      </c>
      <c r="E528" s="4">
        <v>602</v>
      </c>
      <c r="F528" s="4">
        <v>1022980932</v>
      </c>
      <c r="G528" s="4" t="s">
        <v>369</v>
      </c>
    </row>
    <row r="529" spans="1:7" x14ac:dyDescent="0.25">
      <c r="A529" s="3">
        <v>1055272941</v>
      </c>
      <c r="B529" s="4">
        <v>1741</v>
      </c>
      <c r="C529" s="4" t="s">
        <v>317</v>
      </c>
      <c r="D529" s="4" t="s">
        <v>37</v>
      </c>
      <c r="E529" s="4">
        <v>605</v>
      </c>
      <c r="F529" s="4">
        <v>1055272941</v>
      </c>
      <c r="G529" s="4" t="s">
        <v>330</v>
      </c>
    </row>
    <row r="530" spans="1:7" x14ac:dyDescent="0.25">
      <c r="A530" s="3">
        <v>1012420016</v>
      </c>
      <c r="B530" s="4">
        <v>1741</v>
      </c>
      <c r="C530" s="4" t="s">
        <v>317</v>
      </c>
      <c r="D530" s="4" t="s">
        <v>37</v>
      </c>
      <c r="E530" s="4">
        <v>607</v>
      </c>
      <c r="F530" s="4">
        <v>1012420016</v>
      </c>
      <c r="G530" s="4" t="s">
        <v>370</v>
      </c>
    </row>
    <row r="531" spans="1:7" x14ac:dyDescent="0.25">
      <c r="A531" s="3">
        <v>80192226</v>
      </c>
      <c r="B531" s="4">
        <v>1741</v>
      </c>
      <c r="C531" s="4" t="s">
        <v>317</v>
      </c>
      <c r="D531" s="4" t="s">
        <v>37</v>
      </c>
      <c r="E531" s="4">
        <v>608</v>
      </c>
      <c r="F531" s="4">
        <v>80192226</v>
      </c>
      <c r="G531" s="4" t="s">
        <v>371</v>
      </c>
    </row>
    <row r="532" spans="1:7" x14ac:dyDescent="0.25">
      <c r="A532" s="3">
        <v>1010182229</v>
      </c>
      <c r="B532" s="4">
        <v>1741</v>
      </c>
      <c r="C532" s="4" t="s">
        <v>317</v>
      </c>
      <c r="D532" s="4" t="s">
        <v>37</v>
      </c>
      <c r="E532" s="4">
        <v>610</v>
      </c>
      <c r="F532" s="4">
        <v>1010182229</v>
      </c>
      <c r="G532" s="4" t="s">
        <v>372</v>
      </c>
    </row>
    <row r="533" spans="1:7" x14ac:dyDescent="0.25">
      <c r="A533" s="3">
        <v>1057590689</v>
      </c>
      <c r="B533" s="4">
        <v>1741</v>
      </c>
      <c r="C533" s="4" t="s">
        <v>317</v>
      </c>
      <c r="D533" s="4" t="s">
        <v>37</v>
      </c>
      <c r="E533" s="4">
        <v>613</v>
      </c>
      <c r="F533" s="4">
        <v>1057590689</v>
      </c>
      <c r="G533" s="4" t="s">
        <v>373</v>
      </c>
    </row>
    <row r="534" spans="1:7" x14ac:dyDescent="0.25">
      <c r="A534" s="3">
        <v>52900762</v>
      </c>
      <c r="B534" s="4">
        <v>1741</v>
      </c>
      <c r="C534" s="4" t="s">
        <v>317</v>
      </c>
      <c r="D534" s="4" t="s">
        <v>37</v>
      </c>
      <c r="E534" s="4">
        <v>615</v>
      </c>
      <c r="F534" s="4">
        <v>52900762</v>
      </c>
      <c r="G534" s="4" t="s">
        <v>349</v>
      </c>
    </row>
    <row r="535" spans="1:7" x14ac:dyDescent="0.25">
      <c r="A535" s="3">
        <v>80101544</v>
      </c>
      <c r="B535" s="4">
        <v>1741</v>
      </c>
      <c r="C535" s="4" t="s">
        <v>317</v>
      </c>
      <c r="D535" s="4" t="s">
        <v>37</v>
      </c>
      <c r="E535" s="4">
        <v>622</v>
      </c>
      <c r="F535" s="4">
        <v>80101544</v>
      </c>
      <c r="G535" s="4" t="s">
        <v>322</v>
      </c>
    </row>
    <row r="536" spans="1:7" x14ac:dyDescent="0.25">
      <c r="A536" s="3">
        <v>1091663411</v>
      </c>
      <c r="B536" s="4">
        <v>1741</v>
      </c>
      <c r="C536" s="4" t="s">
        <v>317</v>
      </c>
      <c r="D536" s="4" t="s">
        <v>37</v>
      </c>
      <c r="E536" s="4">
        <v>624</v>
      </c>
      <c r="F536" s="4">
        <v>1091663411</v>
      </c>
      <c r="G536" s="4" t="s">
        <v>374</v>
      </c>
    </row>
    <row r="537" spans="1:7" x14ac:dyDescent="0.25">
      <c r="A537" s="3">
        <v>1024569859</v>
      </c>
      <c r="B537" s="4">
        <v>1741</v>
      </c>
      <c r="C537" s="4" t="s">
        <v>317</v>
      </c>
      <c r="D537" s="4" t="s">
        <v>37</v>
      </c>
      <c r="E537" s="4">
        <v>626</v>
      </c>
      <c r="F537" s="4">
        <v>1024569859</v>
      </c>
      <c r="G537" s="4" t="s">
        <v>375</v>
      </c>
    </row>
    <row r="538" spans="1:7" x14ac:dyDescent="0.25">
      <c r="A538" s="3">
        <v>1019106679</v>
      </c>
      <c r="B538" s="4">
        <v>1741</v>
      </c>
      <c r="C538" s="4" t="s">
        <v>317</v>
      </c>
      <c r="D538" s="4" t="s">
        <v>37</v>
      </c>
      <c r="E538" s="4">
        <v>628</v>
      </c>
      <c r="F538" s="4">
        <v>1019106679</v>
      </c>
      <c r="G538" s="4" t="s">
        <v>376</v>
      </c>
    </row>
    <row r="539" spans="1:7" x14ac:dyDescent="0.25">
      <c r="A539" s="3">
        <v>1016059999</v>
      </c>
      <c r="B539" s="4">
        <v>1741</v>
      </c>
      <c r="C539" s="4" t="s">
        <v>317</v>
      </c>
      <c r="D539" s="4" t="s">
        <v>37</v>
      </c>
      <c r="E539" s="4">
        <v>629</v>
      </c>
      <c r="F539" s="4">
        <v>1016059999</v>
      </c>
      <c r="G539" s="4" t="s">
        <v>377</v>
      </c>
    </row>
    <row r="540" spans="1:7" x14ac:dyDescent="0.25">
      <c r="A540" s="3">
        <v>1010161720</v>
      </c>
      <c r="B540" s="4">
        <v>1741</v>
      </c>
      <c r="C540" s="4" t="s">
        <v>317</v>
      </c>
      <c r="D540" s="4" t="s">
        <v>37</v>
      </c>
      <c r="E540" s="4">
        <v>633</v>
      </c>
      <c r="F540" s="4">
        <v>1010161720</v>
      </c>
      <c r="G540" s="4" t="s">
        <v>320</v>
      </c>
    </row>
    <row r="541" spans="1:7" x14ac:dyDescent="0.25">
      <c r="A541" s="3">
        <v>1026287823</v>
      </c>
      <c r="B541" s="4">
        <v>1741</v>
      </c>
      <c r="C541" s="4" t="s">
        <v>317</v>
      </c>
      <c r="D541" s="4" t="s">
        <v>37</v>
      </c>
      <c r="E541" s="4">
        <v>635</v>
      </c>
      <c r="F541" s="4">
        <v>1026287823</v>
      </c>
      <c r="G541" s="4" t="s">
        <v>378</v>
      </c>
    </row>
    <row r="542" spans="1:7" x14ac:dyDescent="0.25">
      <c r="A542" s="3">
        <v>1000227832</v>
      </c>
      <c r="B542" s="4">
        <v>1741</v>
      </c>
      <c r="C542" s="4" t="s">
        <v>317</v>
      </c>
      <c r="D542" s="4" t="s">
        <v>37</v>
      </c>
      <c r="E542" s="4">
        <v>636</v>
      </c>
      <c r="F542" s="4">
        <v>1000227832</v>
      </c>
      <c r="G542" s="4" t="s">
        <v>347</v>
      </c>
    </row>
    <row r="543" spans="1:7" x14ac:dyDescent="0.25">
      <c r="A543" s="3">
        <v>1023938082</v>
      </c>
      <c r="B543" s="4">
        <v>1741</v>
      </c>
      <c r="C543" s="4" t="s">
        <v>317</v>
      </c>
      <c r="D543" s="4" t="s">
        <v>37</v>
      </c>
      <c r="E543" s="4">
        <v>637</v>
      </c>
      <c r="F543" s="4">
        <v>1023938082</v>
      </c>
      <c r="G543" s="4" t="s">
        <v>379</v>
      </c>
    </row>
    <row r="544" spans="1:7" x14ac:dyDescent="0.25">
      <c r="A544" s="3">
        <v>860011153</v>
      </c>
      <c r="B544" s="4">
        <v>1741</v>
      </c>
      <c r="C544" s="4" t="s">
        <v>317</v>
      </c>
      <c r="D544" s="4" t="s">
        <v>37</v>
      </c>
      <c r="E544" s="4">
        <v>638</v>
      </c>
      <c r="F544" s="4">
        <v>860011153</v>
      </c>
      <c r="G544" s="4" t="s">
        <v>325</v>
      </c>
    </row>
    <row r="545" spans="1:7" x14ac:dyDescent="0.25">
      <c r="A545" s="3">
        <v>1018448341</v>
      </c>
      <c r="B545" s="4">
        <v>1741</v>
      </c>
      <c r="C545" s="4" t="s">
        <v>317</v>
      </c>
      <c r="D545" s="4" t="s">
        <v>37</v>
      </c>
      <c r="E545" s="4">
        <v>639</v>
      </c>
      <c r="F545" s="4">
        <v>1018448341</v>
      </c>
      <c r="G545" s="4" t="s">
        <v>200</v>
      </c>
    </row>
    <row r="546" spans="1:7" x14ac:dyDescent="0.25">
      <c r="A546" s="3">
        <v>52523548</v>
      </c>
      <c r="B546" s="4">
        <v>1741</v>
      </c>
      <c r="C546" s="4" t="s">
        <v>317</v>
      </c>
      <c r="D546" s="4" t="s">
        <v>37</v>
      </c>
      <c r="E546" s="4">
        <v>640</v>
      </c>
      <c r="F546" s="4">
        <v>52523548</v>
      </c>
      <c r="G546" s="4" t="s">
        <v>331</v>
      </c>
    </row>
    <row r="547" spans="1:7" x14ac:dyDescent="0.25">
      <c r="A547" s="3">
        <v>1023893986</v>
      </c>
      <c r="B547" s="4">
        <v>1741</v>
      </c>
      <c r="C547" s="4" t="s">
        <v>317</v>
      </c>
      <c r="D547" s="4" t="s">
        <v>37</v>
      </c>
      <c r="E547" s="4">
        <v>647</v>
      </c>
      <c r="F547" s="4">
        <v>1023893986</v>
      </c>
      <c r="G547" s="4" t="s">
        <v>344</v>
      </c>
    </row>
    <row r="548" spans="1:7" x14ac:dyDescent="0.25">
      <c r="A548" s="3">
        <v>52817364</v>
      </c>
      <c r="B548" s="4">
        <v>1741</v>
      </c>
      <c r="C548" s="4" t="s">
        <v>317</v>
      </c>
      <c r="D548" s="4" t="s">
        <v>37</v>
      </c>
      <c r="E548" s="4">
        <v>651</v>
      </c>
      <c r="F548" s="4">
        <v>52817364</v>
      </c>
      <c r="G548" s="4" t="s">
        <v>327</v>
      </c>
    </row>
    <row r="549" spans="1:7" x14ac:dyDescent="0.25">
      <c r="A549" s="3">
        <v>1000163101</v>
      </c>
      <c r="B549" s="4">
        <v>1741</v>
      </c>
      <c r="C549" s="4" t="s">
        <v>317</v>
      </c>
      <c r="D549" s="4" t="s">
        <v>37</v>
      </c>
      <c r="E549" s="4">
        <v>652</v>
      </c>
      <c r="F549" s="4">
        <v>1000163101</v>
      </c>
      <c r="G549" s="4" t="s">
        <v>380</v>
      </c>
    </row>
    <row r="550" spans="1:7" x14ac:dyDescent="0.25">
      <c r="A550" s="3">
        <v>80813201</v>
      </c>
      <c r="B550" s="4">
        <v>1741</v>
      </c>
      <c r="C550" s="4" t="s">
        <v>317</v>
      </c>
      <c r="D550" s="4" t="s">
        <v>37</v>
      </c>
      <c r="E550" s="4">
        <v>653</v>
      </c>
      <c r="F550" s="4">
        <v>80813201</v>
      </c>
      <c r="G550" s="4" t="s">
        <v>381</v>
      </c>
    </row>
    <row r="551" spans="1:7" x14ac:dyDescent="0.25">
      <c r="A551" s="3">
        <v>52187386</v>
      </c>
      <c r="B551" s="4">
        <v>1741</v>
      </c>
      <c r="C551" s="4" t="s">
        <v>317</v>
      </c>
      <c r="D551" s="4" t="s">
        <v>37</v>
      </c>
      <c r="E551" s="4">
        <v>656</v>
      </c>
      <c r="F551" s="4">
        <v>52187386</v>
      </c>
      <c r="G551" s="4" t="s">
        <v>382</v>
      </c>
    </row>
    <row r="552" spans="1:7" x14ac:dyDescent="0.25">
      <c r="A552" s="3">
        <v>1016005808</v>
      </c>
      <c r="B552" s="4">
        <v>1741</v>
      </c>
      <c r="C552" s="4" t="s">
        <v>317</v>
      </c>
      <c r="D552" s="4" t="s">
        <v>37</v>
      </c>
      <c r="E552" s="4">
        <v>658</v>
      </c>
      <c r="F552" s="4">
        <v>1016005808</v>
      </c>
      <c r="G552" s="4" t="s">
        <v>383</v>
      </c>
    </row>
    <row r="553" spans="1:7" x14ac:dyDescent="0.25">
      <c r="A553" s="3">
        <v>52359913</v>
      </c>
      <c r="B553" s="4">
        <v>1741</v>
      </c>
      <c r="C553" s="4" t="s">
        <v>317</v>
      </c>
      <c r="D553" s="4" t="s">
        <v>37</v>
      </c>
      <c r="E553" s="4">
        <v>660</v>
      </c>
      <c r="F553" s="4">
        <v>52359913</v>
      </c>
      <c r="G553" s="4" t="s">
        <v>384</v>
      </c>
    </row>
    <row r="554" spans="1:7" x14ac:dyDescent="0.25">
      <c r="A554" s="3">
        <v>1032462820</v>
      </c>
      <c r="B554" s="4">
        <v>1741</v>
      </c>
      <c r="C554" s="4" t="s">
        <v>317</v>
      </c>
      <c r="D554" s="4" t="s">
        <v>37</v>
      </c>
      <c r="E554" s="4">
        <v>662</v>
      </c>
      <c r="F554" s="4">
        <v>1032462820</v>
      </c>
      <c r="G554" s="4" t="s">
        <v>324</v>
      </c>
    </row>
    <row r="555" spans="1:7" x14ac:dyDescent="0.25">
      <c r="A555" s="3">
        <v>1079233604</v>
      </c>
      <c r="B555" s="4">
        <v>1741</v>
      </c>
      <c r="C555" s="4" t="s">
        <v>317</v>
      </c>
      <c r="D555" s="4" t="s">
        <v>37</v>
      </c>
      <c r="E555" s="4">
        <v>663</v>
      </c>
      <c r="F555" s="4">
        <v>1079233604</v>
      </c>
      <c r="G555" s="4" t="s">
        <v>309</v>
      </c>
    </row>
    <row r="556" spans="1:7" x14ac:dyDescent="0.25">
      <c r="A556" s="3">
        <v>79053156</v>
      </c>
      <c r="B556" s="4">
        <v>1741</v>
      </c>
      <c r="C556" s="4" t="s">
        <v>317</v>
      </c>
      <c r="D556" s="4" t="s">
        <v>37</v>
      </c>
      <c r="E556" s="4">
        <v>667</v>
      </c>
      <c r="F556" s="4">
        <v>79053156</v>
      </c>
      <c r="G556" s="4" t="s">
        <v>385</v>
      </c>
    </row>
    <row r="557" spans="1:7" x14ac:dyDescent="0.25">
      <c r="A557" s="3">
        <v>79720862</v>
      </c>
      <c r="B557" s="4">
        <v>1741</v>
      </c>
      <c r="C557" s="4" t="s">
        <v>317</v>
      </c>
      <c r="D557" s="4" t="s">
        <v>37</v>
      </c>
      <c r="E557" s="4">
        <v>672</v>
      </c>
      <c r="F557" s="4">
        <v>79720862</v>
      </c>
      <c r="G557" s="4" t="s">
        <v>343</v>
      </c>
    </row>
    <row r="558" spans="1:7" x14ac:dyDescent="0.25">
      <c r="A558" s="3">
        <v>52119337</v>
      </c>
      <c r="B558" s="4">
        <v>1741</v>
      </c>
      <c r="C558" s="4" t="s">
        <v>317</v>
      </c>
      <c r="D558" s="4" t="s">
        <v>37</v>
      </c>
      <c r="E558" s="4">
        <v>678</v>
      </c>
      <c r="F558" s="4">
        <v>52119337</v>
      </c>
      <c r="G558" s="4" t="s">
        <v>321</v>
      </c>
    </row>
    <row r="559" spans="1:7" x14ac:dyDescent="0.25">
      <c r="A559" s="3">
        <v>1016945614</v>
      </c>
      <c r="B559" s="4">
        <v>1741</v>
      </c>
      <c r="C559" s="4" t="s">
        <v>317</v>
      </c>
      <c r="D559" s="4" t="s">
        <v>37</v>
      </c>
      <c r="E559" s="4">
        <v>679</v>
      </c>
      <c r="F559" s="4">
        <v>1016945614</v>
      </c>
      <c r="G559" s="4" t="s">
        <v>386</v>
      </c>
    </row>
    <row r="560" spans="1:7" x14ac:dyDescent="0.25">
      <c r="A560" s="3">
        <v>60315384</v>
      </c>
      <c r="B560" s="4">
        <v>1741</v>
      </c>
      <c r="C560" s="4" t="s">
        <v>317</v>
      </c>
      <c r="D560" s="4" t="s">
        <v>37</v>
      </c>
      <c r="E560" s="4">
        <v>683</v>
      </c>
      <c r="F560" s="4">
        <v>60315384</v>
      </c>
      <c r="G560" s="4" t="s">
        <v>387</v>
      </c>
    </row>
    <row r="561" spans="1:7" x14ac:dyDescent="0.25">
      <c r="A561" s="3">
        <v>1082129072</v>
      </c>
      <c r="B561" s="4">
        <v>1741</v>
      </c>
      <c r="C561" s="4" t="s">
        <v>317</v>
      </c>
      <c r="D561" s="4" t="s">
        <v>37</v>
      </c>
      <c r="E561" s="4">
        <v>684</v>
      </c>
      <c r="F561" s="4">
        <v>1082129072</v>
      </c>
      <c r="G561" s="4" t="s">
        <v>388</v>
      </c>
    </row>
    <row r="562" spans="1:7" x14ac:dyDescent="0.25">
      <c r="A562" s="3">
        <v>7141790</v>
      </c>
      <c r="B562" s="4">
        <v>1741</v>
      </c>
      <c r="C562" s="4" t="s">
        <v>317</v>
      </c>
      <c r="D562" s="4" t="s">
        <v>37</v>
      </c>
      <c r="E562" s="4">
        <v>685</v>
      </c>
      <c r="F562" s="4">
        <v>7141790</v>
      </c>
      <c r="G562" s="4" t="s">
        <v>342</v>
      </c>
    </row>
    <row r="563" spans="1:7" x14ac:dyDescent="0.25">
      <c r="A563" s="3">
        <v>2996195</v>
      </c>
      <c r="B563" s="4">
        <v>1741</v>
      </c>
      <c r="C563" s="4" t="s">
        <v>317</v>
      </c>
      <c r="D563" s="4" t="s">
        <v>37</v>
      </c>
      <c r="E563" s="4">
        <v>696</v>
      </c>
      <c r="F563" s="4">
        <v>2996195</v>
      </c>
      <c r="G563" s="4" t="s">
        <v>345</v>
      </c>
    </row>
    <row r="564" spans="1:7" x14ac:dyDescent="0.25">
      <c r="A564" s="3">
        <v>1030606943</v>
      </c>
      <c r="B564" s="4">
        <v>1741</v>
      </c>
      <c r="C564" s="4" t="s">
        <v>317</v>
      </c>
      <c r="D564" s="4" t="s">
        <v>37</v>
      </c>
      <c r="E564" s="4">
        <v>697</v>
      </c>
      <c r="F564" s="4">
        <v>1030606943</v>
      </c>
      <c r="G564" s="4" t="s">
        <v>334</v>
      </c>
    </row>
    <row r="565" spans="1:7" x14ac:dyDescent="0.25">
      <c r="A565" s="3">
        <v>1023007285</v>
      </c>
      <c r="B565" s="4">
        <v>1741</v>
      </c>
      <c r="C565" s="4" t="s">
        <v>317</v>
      </c>
      <c r="D565" s="4" t="s">
        <v>37</v>
      </c>
      <c r="E565" s="4">
        <v>699</v>
      </c>
      <c r="F565" s="4">
        <v>1023007285</v>
      </c>
      <c r="G565" s="4" t="s">
        <v>333</v>
      </c>
    </row>
    <row r="566" spans="1:7" x14ac:dyDescent="0.25">
      <c r="A566" s="3">
        <v>1019024025</v>
      </c>
      <c r="B566" s="4">
        <v>1741</v>
      </c>
      <c r="C566" s="4" t="s">
        <v>317</v>
      </c>
      <c r="D566" s="4" t="s">
        <v>37</v>
      </c>
      <c r="E566" s="4">
        <v>702</v>
      </c>
      <c r="F566" s="4">
        <v>1019024025</v>
      </c>
      <c r="G566" s="4" t="s">
        <v>336</v>
      </c>
    </row>
    <row r="567" spans="1:7" x14ac:dyDescent="0.25">
      <c r="A567" s="3">
        <v>1032492446</v>
      </c>
      <c r="B567" s="4">
        <v>1741</v>
      </c>
      <c r="C567" s="4" t="s">
        <v>317</v>
      </c>
      <c r="D567" s="4" t="s">
        <v>37</v>
      </c>
      <c r="E567" s="4">
        <v>703</v>
      </c>
      <c r="F567" s="4">
        <v>1032492446</v>
      </c>
      <c r="G567" s="4" t="s">
        <v>389</v>
      </c>
    </row>
    <row r="568" spans="1:7" x14ac:dyDescent="0.25">
      <c r="A568" s="3">
        <v>860011153</v>
      </c>
      <c r="B568" s="4">
        <v>1741</v>
      </c>
      <c r="C568" s="4" t="s">
        <v>317</v>
      </c>
      <c r="D568" s="4" t="s">
        <v>37</v>
      </c>
      <c r="E568" s="4">
        <v>704</v>
      </c>
      <c r="F568" s="4">
        <v>860011153</v>
      </c>
      <c r="G568" s="4" t="s">
        <v>325</v>
      </c>
    </row>
    <row r="569" spans="1:7" x14ac:dyDescent="0.25">
      <c r="A569" s="3">
        <v>1018407451</v>
      </c>
      <c r="B569" s="4">
        <v>1741</v>
      </c>
      <c r="C569" s="4" t="s">
        <v>317</v>
      </c>
      <c r="D569" s="4" t="s">
        <v>37</v>
      </c>
      <c r="E569" s="4">
        <v>708</v>
      </c>
      <c r="F569" s="4">
        <v>1018407451</v>
      </c>
      <c r="G569" s="4" t="s">
        <v>346</v>
      </c>
    </row>
    <row r="570" spans="1:7" x14ac:dyDescent="0.25">
      <c r="A570" s="3">
        <v>1026595076</v>
      </c>
      <c r="B570" s="4">
        <v>1741</v>
      </c>
      <c r="C570" s="4" t="s">
        <v>317</v>
      </c>
      <c r="D570" s="4" t="s">
        <v>37</v>
      </c>
      <c r="E570" s="4">
        <v>714</v>
      </c>
      <c r="F570" s="4">
        <v>1026595076</v>
      </c>
      <c r="G570" s="4" t="s">
        <v>319</v>
      </c>
    </row>
    <row r="571" spans="1:7" x14ac:dyDescent="0.25">
      <c r="A571" s="3">
        <v>79237228</v>
      </c>
      <c r="B571" s="4">
        <v>1741</v>
      </c>
      <c r="C571" s="4" t="s">
        <v>317</v>
      </c>
      <c r="D571" s="4" t="s">
        <v>37</v>
      </c>
      <c r="E571" s="4">
        <v>720</v>
      </c>
      <c r="F571" s="4">
        <v>79237228</v>
      </c>
      <c r="G571" s="4" t="s">
        <v>390</v>
      </c>
    </row>
    <row r="572" spans="1:7" x14ac:dyDescent="0.25">
      <c r="A572" s="3">
        <v>1053803005</v>
      </c>
      <c r="B572" s="4">
        <v>1741</v>
      </c>
      <c r="C572" s="4" t="s">
        <v>317</v>
      </c>
      <c r="D572" s="4" t="s">
        <v>37</v>
      </c>
      <c r="E572" s="4">
        <v>723</v>
      </c>
      <c r="F572" s="4">
        <v>1053803005</v>
      </c>
      <c r="G572" s="4" t="s">
        <v>353</v>
      </c>
    </row>
    <row r="573" spans="1:7" x14ac:dyDescent="0.25">
      <c r="A573" s="3">
        <v>52965668</v>
      </c>
      <c r="B573" s="4">
        <v>1741</v>
      </c>
      <c r="C573" s="4" t="s">
        <v>317</v>
      </c>
      <c r="D573" s="4" t="s">
        <v>37</v>
      </c>
      <c r="E573" s="4">
        <v>724</v>
      </c>
      <c r="F573" s="4">
        <v>52965668</v>
      </c>
      <c r="G573" s="4" t="s">
        <v>354</v>
      </c>
    </row>
    <row r="574" spans="1:7" x14ac:dyDescent="0.25">
      <c r="A574" s="3">
        <v>1026269094</v>
      </c>
      <c r="B574" s="4">
        <v>1741</v>
      </c>
      <c r="C574" s="4" t="s">
        <v>317</v>
      </c>
      <c r="D574" s="4" t="s">
        <v>37</v>
      </c>
      <c r="E574" s="4">
        <v>732</v>
      </c>
      <c r="F574" s="4">
        <v>1026269094</v>
      </c>
      <c r="G574" s="4" t="s">
        <v>355</v>
      </c>
    </row>
    <row r="575" spans="1:7" x14ac:dyDescent="0.25">
      <c r="A575" s="3">
        <v>52314352</v>
      </c>
      <c r="B575" s="4">
        <v>1741</v>
      </c>
      <c r="C575" s="4" t="s">
        <v>317</v>
      </c>
      <c r="D575" s="4" t="s">
        <v>37</v>
      </c>
      <c r="E575" s="4">
        <v>744</v>
      </c>
      <c r="F575" s="4">
        <v>52314352</v>
      </c>
      <c r="G575" s="4" t="s">
        <v>391</v>
      </c>
    </row>
    <row r="576" spans="1:7" x14ac:dyDescent="0.25">
      <c r="A576" s="3">
        <v>79289726</v>
      </c>
      <c r="B576" s="4">
        <v>1741</v>
      </c>
      <c r="C576" s="4" t="s">
        <v>317</v>
      </c>
      <c r="D576" s="4" t="s">
        <v>37</v>
      </c>
      <c r="E576" s="4">
        <v>746</v>
      </c>
      <c r="F576" s="4">
        <v>79289726</v>
      </c>
      <c r="G576" s="4" t="s">
        <v>392</v>
      </c>
    </row>
    <row r="577" spans="1:7" x14ac:dyDescent="0.25">
      <c r="A577" s="3">
        <v>1070704250</v>
      </c>
      <c r="B577" s="4">
        <v>1741</v>
      </c>
      <c r="C577" s="4" t="s">
        <v>317</v>
      </c>
      <c r="D577" s="4" t="s">
        <v>37</v>
      </c>
      <c r="E577" s="4">
        <v>748</v>
      </c>
      <c r="F577" s="4">
        <v>1070704250</v>
      </c>
      <c r="G577" s="4" t="s">
        <v>126</v>
      </c>
    </row>
    <row r="578" spans="1:7" x14ac:dyDescent="0.25">
      <c r="A578" s="3">
        <v>860011153</v>
      </c>
      <c r="B578" s="4">
        <v>1741</v>
      </c>
      <c r="C578" s="4" t="s">
        <v>317</v>
      </c>
      <c r="D578" s="4" t="s">
        <v>37</v>
      </c>
      <c r="E578" s="4">
        <v>750</v>
      </c>
      <c r="F578" s="4">
        <v>860011153</v>
      </c>
      <c r="G578" s="4" t="s">
        <v>325</v>
      </c>
    </row>
    <row r="579" spans="1:7" x14ac:dyDescent="0.25">
      <c r="A579" s="3">
        <v>80410411</v>
      </c>
      <c r="B579" s="4">
        <v>1741</v>
      </c>
      <c r="C579" s="4" t="s">
        <v>317</v>
      </c>
      <c r="D579" s="4" t="s">
        <v>37</v>
      </c>
      <c r="E579" s="4">
        <v>751</v>
      </c>
      <c r="F579" s="4">
        <v>80410411</v>
      </c>
      <c r="G579" s="4" t="s">
        <v>335</v>
      </c>
    </row>
    <row r="580" spans="1:7" x14ac:dyDescent="0.25">
      <c r="A580" s="3">
        <v>1071166907</v>
      </c>
      <c r="B580" s="4">
        <v>1741</v>
      </c>
      <c r="C580" s="4" t="s">
        <v>317</v>
      </c>
      <c r="D580" s="4" t="s">
        <v>37</v>
      </c>
      <c r="E580" s="4">
        <v>752</v>
      </c>
      <c r="F580" s="4">
        <v>1071166907</v>
      </c>
      <c r="G580" s="4" t="s">
        <v>332</v>
      </c>
    </row>
    <row r="581" spans="1:7" x14ac:dyDescent="0.25">
      <c r="A581" s="3">
        <v>52314352</v>
      </c>
      <c r="B581" s="4">
        <v>1741</v>
      </c>
      <c r="C581" s="4" t="s">
        <v>317</v>
      </c>
      <c r="D581" s="4" t="s">
        <v>37</v>
      </c>
      <c r="E581" s="4">
        <v>754</v>
      </c>
      <c r="F581" s="4">
        <v>52314352</v>
      </c>
      <c r="G581" s="4" t="s">
        <v>391</v>
      </c>
    </row>
    <row r="582" spans="1:7" x14ac:dyDescent="0.25">
      <c r="A582" s="3">
        <v>1061803830</v>
      </c>
      <c r="B582" s="4">
        <v>1741</v>
      </c>
      <c r="C582" s="4" t="s">
        <v>317</v>
      </c>
      <c r="D582" s="4" t="s">
        <v>37</v>
      </c>
      <c r="E582" s="4">
        <v>755</v>
      </c>
      <c r="F582" s="4">
        <v>1061803830</v>
      </c>
      <c r="G582" s="4" t="s">
        <v>393</v>
      </c>
    </row>
    <row r="583" spans="1:7" x14ac:dyDescent="0.25">
      <c r="A583" s="3">
        <v>1013629562</v>
      </c>
      <c r="B583" s="4">
        <v>1741</v>
      </c>
      <c r="C583" s="4" t="s">
        <v>317</v>
      </c>
      <c r="D583" s="4" t="s">
        <v>37</v>
      </c>
      <c r="E583" s="4">
        <v>756</v>
      </c>
      <c r="F583" s="4">
        <v>1013629562</v>
      </c>
      <c r="G583" s="4" t="s">
        <v>394</v>
      </c>
    </row>
    <row r="584" spans="1:7" x14ac:dyDescent="0.25">
      <c r="A584" s="3">
        <v>1091663411</v>
      </c>
      <c r="B584" s="4">
        <v>1741</v>
      </c>
      <c r="C584" s="4" t="s">
        <v>317</v>
      </c>
      <c r="D584" s="4" t="s">
        <v>37</v>
      </c>
      <c r="E584" s="4">
        <v>757</v>
      </c>
      <c r="F584" s="4">
        <v>1091663411</v>
      </c>
      <c r="G584" s="4" t="s">
        <v>374</v>
      </c>
    </row>
    <row r="585" spans="1:7" x14ac:dyDescent="0.25">
      <c r="A585" s="3">
        <v>1026255127</v>
      </c>
      <c r="B585" s="4">
        <v>1741</v>
      </c>
      <c r="C585" s="4" t="s">
        <v>317</v>
      </c>
      <c r="D585" s="4" t="s">
        <v>37</v>
      </c>
      <c r="E585" s="4">
        <v>764</v>
      </c>
      <c r="F585" s="4">
        <v>1026255127</v>
      </c>
      <c r="G585" s="4" t="s">
        <v>395</v>
      </c>
    </row>
    <row r="586" spans="1:7" x14ac:dyDescent="0.25">
      <c r="A586" s="3">
        <v>79797253</v>
      </c>
      <c r="B586" s="4">
        <v>1741</v>
      </c>
      <c r="C586" s="4" t="s">
        <v>317</v>
      </c>
      <c r="D586" s="4" t="s">
        <v>37</v>
      </c>
      <c r="E586" s="4">
        <v>775</v>
      </c>
      <c r="F586" s="4">
        <v>79797253</v>
      </c>
      <c r="G586" s="4" t="s">
        <v>396</v>
      </c>
    </row>
    <row r="587" spans="1:7" x14ac:dyDescent="0.25">
      <c r="A587" s="3">
        <v>1010238426</v>
      </c>
      <c r="B587" s="4">
        <v>1741</v>
      </c>
      <c r="C587" s="4" t="s">
        <v>317</v>
      </c>
      <c r="D587" s="4" t="s">
        <v>37</v>
      </c>
      <c r="E587" s="4">
        <v>777</v>
      </c>
      <c r="F587" s="4">
        <v>1010238426</v>
      </c>
      <c r="G587" s="4" t="s">
        <v>350</v>
      </c>
    </row>
    <row r="588" spans="1:7" x14ac:dyDescent="0.25">
      <c r="A588" s="3">
        <v>1026568660</v>
      </c>
      <c r="B588" s="4">
        <v>1741</v>
      </c>
      <c r="C588" s="4" t="s">
        <v>317</v>
      </c>
      <c r="D588" s="4" t="s">
        <v>37</v>
      </c>
      <c r="E588" s="4">
        <v>781</v>
      </c>
      <c r="F588" s="4">
        <v>1026568660</v>
      </c>
      <c r="G588" s="4" t="s">
        <v>352</v>
      </c>
    </row>
    <row r="589" spans="1:7" x14ac:dyDescent="0.25">
      <c r="A589" s="3">
        <v>1033727990</v>
      </c>
      <c r="B589" s="4">
        <v>1741</v>
      </c>
      <c r="C589" s="4" t="s">
        <v>317</v>
      </c>
      <c r="D589" s="4" t="s">
        <v>37</v>
      </c>
      <c r="E589" s="4">
        <v>782</v>
      </c>
      <c r="F589" s="4">
        <v>1033727990</v>
      </c>
      <c r="G589" s="4" t="s">
        <v>363</v>
      </c>
    </row>
    <row r="590" spans="1:7" x14ac:dyDescent="0.25">
      <c r="A590" s="3">
        <v>1010171303</v>
      </c>
      <c r="B590" s="4">
        <v>1741</v>
      </c>
      <c r="C590" s="4" t="s">
        <v>317</v>
      </c>
      <c r="D590" s="4" t="s">
        <v>37</v>
      </c>
      <c r="E590" s="4">
        <v>783</v>
      </c>
      <c r="F590" s="4">
        <v>1010171303</v>
      </c>
      <c r="G590" s="4" t="s">
        <v>368</v>
      </c>
    </row>
    <row r="591" spans="1:7" x14ac:dyDescent="0.25">
      <c r="A591" s="3">
        <v>1010182229</v>
      </c>
      <c r="B591" s="4">
        <v>1741</v>
      </c>
      <c r="C591" s="4" t="s">
        <v>317</v>
      </c>
      <c r="D591" s="4" t="s">
        <v>37</v>
      </c>
      <c r="E591" s="4">
        <v>786</v>
      </c>
      <c r="F591" s="4">
        <v>1010182229</v>
      </c>
      <c r="G591" s="4" t="s">
        <v>372</v>
      </c>
    </row>
    <row r="592" spans="1:7" x14ac:dyDescent="0.25">
      <c r="A592" s="3">
        <v>52423626</v>
      </c>
      <c r="B592" s="4">
        <v>1741</v>
      </c>
      <c r="C592" s="4" t="s">
        <v>317</v>
      </c>
      <c r="D592" s="4" t="s">
        <v>37</v>
      </c>
      <c r="E592" s="4">
        <v>790</v>
      </c>
      <c r="F592" s="4">
        <v>52423626</v>
      </c>
      <c r="G592" s="4" t="s">
        <v>329</v>
      </c>
    </row>
    <row r="593" spans="1:7" x14ac:dyDescent="0.25">
      <c r="A593" s="3">
        <v>1024535007</v>
      </c>
      <c r="B593" s="4">
        <v>1741</v>
      </c>
      <c r="C593" s="4" t="s">
        <v>317</v>
      </c>
      <c r="D593" s="4" t="s">
        <v>37</v>
      </c>
      <c r="E593" s="4">
        <v>792</v>
      </c>
      <c r="F593" s="4">
        <v>1024535007</v>
      </c>
      <c r="G593" s="4" t="s">
        <v>357</v>
      </c>
    </row>
    <row r="594" spans="1:7" x14ac:dyDescent="0.25">
      <c r="A594" s="3">
        <v>900889064</v>
      </c>
      <c r="B594" s="4">
        <v>1741</v>
      </c>
      <c r="C594" s="4" t="s">
        <v>317</v>
      </c>
      <c r="D594" s="4" t="s">
        <v>37</v>
      </c>
      <c r="E594" s="4">
        <v>793</v>
      </c>
      <c r="F594" s="4">
        <v>900889064</v>
      </c>
      <c r="G594" s="4" t="s">
        <v>397</v>
      </c>
    </row>
    <row r="595" spans="1:7" x14ac:dyDescent="0.25">
      <c r="A595" s="3">
        <v>1022930573</v>
      </c>
      <c r="B595" s="4">
        <v>1741</v>
      </c>
      <c r="C595" s="4" t="s">
        <v>317</v>
      </c>
      <c r="D595" s="4" t="s">
        <v>37</v>
      </c>
      <c r="E595" s="4">
        <v>800</v>
      </c>
      <c r="F595" s="4">
        <v>1022930573</v>
      </c>
      <c r="G595" s="4" t="s">
        <v>337</v>
      </c>
    </row>
    <row r="596" spans="1:7" x14ac:dyDescent="0.25">
      <c r="A596" s="3">
        <v>52861057</v>
      </c>
      <c r="B596" s="4">
        <v>1741</v>
      </c>
      <c r="C596" s="4" t="s">
        <v>317</v>
      </c>
      <c r="D596" s="4" t="s">
        <v>37</v>
      </c>
      <c r="E596" s="4">
        <v>803</v>
      </c>
      <c r="F596" s="4">
        <v>52861057</v>
      </c>
      <c r="G596" s="4" t="s">
        <v>125</v>
      </c>
    </row>
    <row r="597" spans="1:7" x14ac:dyDescent="0.25">
      <c r="A597" s="3">
        <v>80101544</v>
      </c>
      <c r="B597" s="4">
        <v>1741</v>
      </c>
      <c r="C597" s="4" t="s">
        <v>317</v>
      </c>
      <c r="D597" s="4" t="s">
        <v>37</v>
      </c>
      <c r="E597" s="4">
        <v>805</v>
      </c>
      <c r="F597" s="4">
        <v>80101544</v>
      </c>
      <c r="G597" s="4" t="s">
        <v>322</v>
      </c>
    </row>
    <row r="598" spans="1:7" x14ac:dyDescent="0.25">
      <c r="A598" s="3">
        <v>1018448341</v>
      </c>
      <c r="B598" s="4">
        <v>1741</v>
      </c>
      <c r="C598" s="4" t="s">
        <v>317</v>
      </c>
      <c r="D598" s="4" t="s">
        <v>37</v>
      </c>
      <c r="E598" s="4">
        <v>806</v>
      </c>
      <c r="F598" s="4">
        <v>1018448341</v>
      </c>
      <c r="G598" s="4" t="s">
        <v>200</v>
      </c>
    </row>
    <row r="599" spans="1:7" x14ac:dyDescent="0.25">
      <c r="A599" s="3">
        <v>1075244798</v>
      </c>
      <c r="B599" s="4">
        <v>1741</v>
      </c>
      <c r="C599" s="4" t="s">
        <v>317</v>
      </c>
      <c r="D599" s="4" t="s">
        <v>37</v>
      </c>
      <c r="E599" s="4">
        <v>808</v>
      </c>
      <c r="F599" s="4">
        <v>1075244798</v>
      </c>
      <c r="G599" s="4" t="s">
        <v>364</v>
      </c>
    </row>
    <row r="600" spans="1:7" x14ac:dyDescent="0.25">
      <c r="A600" s="3">
        <v>1055272941</v>
      </c>
      <c r="B600" s="4">
        <v>1741</v>
      </c>
      <c r="C600" s="4" t="s">
        <v>317</v>
      </c>
      <c r="D600" s="4" t="s">
        <v>37</v>
      </c>
      <c r="E600" s="4">
        <v>810</v>
      </c>
      <c r="F600" s="4">
        <v>1055272941</v>
      </c>
      <c r="G600" s="4" t="s">
        <v>330</v>
      </c>
    </row>
    <row r="601" spans="1:7" x14ac:dyDescent="0.25">
      <c r="A601" s="3">
        <v>1052402038</v>
      </c>
      <c r="B601" s="4">
        <v>1741</v>
      </c>
      <c r="C601" s="4" t="s">
        <v>317</v>
      </c>
      <c r="D601" s="4" t="s">
        <v>37</v>
      </c>
      <c r="E601" s="4">
        <v>811</v>
      </c>
      <c r="F601" s="4">
        <v>1052402038</v>
      </c>
      <c r="G601" s="4" t="s">
        <v>362</v>
      </c>
    </row>
    <row r="602" spans="1:7" x14ac:dyDescent="0.25">
      <c r="A602" s="3">
        <v>15677463</v>
      </c>
      <c r="B602" s="4">
        <v>1741</v>
      </c>
      <c r="C602" s="4" t="s">
        <v>317</v>
      </c>
      <c r="D602" s="4" t="s">
        <v>37</v>
      </c>
      <c r="E602" s="4">
        <v>816</v>
      </c>
      <c r="F602" s="4">
        <v>15677463</v>
      </c>
      <c r="G602" s="4" t="s">
        <v>361</v>
      </c>
    </row>
    <row r="603" spans="1:7" x14ac:dyDescent="0.25">
      <c r="A603" s="3">
        <v>1014292921</v>
      </c>
      <c r="B603" s="4">
        <v>1741</v>
      </c>
      <c r="C603" s="4" t="s">
        <v>317</v>
      </c>
      <c r="D603" s="4" t="s">
        <v>37</v>
      </c>
      <c r="E603" s="4">
        <v>817</v>
      </c>
      <c r="F603" s="4">
        <v>1014292921</v>
      </c>
      <c r="G603" s="4" t="s">
        <v>365</v>
      </c>
    </row>
    <row r="604" spans="1:7" x14ac:dyDescent="0.25">
      <c r="A604" s="3">
        <v>1091668870</v>
      </c>
      <c r="B604" s="4">
        <v>1741</v>
      </c>
      <c r="C604" s="4" t="s">
        <v>317</v>
      </c>
      <c r="D604" s="4" t="s">
        <v>37</v>
      </c>
      <c r="E604" s="4">
        <v>818</v>
      </c>
      <c r="F604" s="4">
        <v>1091668870</v>
      </c>
      <c r="G604" s="4" t="s">
        <v>341</v>
      </c>
    </row>
    <row r="605" spans="1:7" x14ac:dyDescent="0.25">
      <c r="A605" s="3">
        <v>1019106679</v>
      </c>
      <c r="B605" s="4">
        <v>1741</v>
      </c>
      <c r="C605" s="4" t="s">
        <v>317</v>
      </c>
      <c r="D605" s="4" t="s">
        <v>37</v>
      </c>
      <c r="E605" s="4">
        <v>820</v>
      </c>
      <c r="F605" s="4">
        <v>1019106679</v>
      </c>
      <c r="G605" s="4" t="s">
        <v>376</v>
      </c>
    </row>
    <row r="606" spans="1:7" x14ac:dyDescent="0.25">
      <c r="A606" s="3">
        <v>1016059999</v>
      </c>
      <c r="B606" s="4">
        <v>1741</v>
      </c>
      <c r="C606" s="4" t="s">
        <v>317</v>
      </c>
      <c r="D606" s="4" t="s">
        <v>37</v>
      </c>
      <c r="E606" s="4">
        <v>824</v>
      </c>
      <c r="F606" s="4">
        <v>1016059999</v>
      </c>
      <c r="G606" s="4" t="s">
        <v>377</v>
      </c>
    </row>
    <row r="607" spans="1:7" x14ac:dyDescent="0.25">
      <c r="A607" s="3">
        <v>1024569859</v>
      </c>
      <c r="B607" s="4">
        <v>1741</v>
      </c>
      <c r="C607" s="4" t="s">
        <v>317</v>
      </c>
      <c r="D607" s="4" t="s">
        <v>37</v>
      </c>
      <c r="E607" s="4">
        <v>825</v>
      </c>
      <c r="F607" s="4">
        <v>1024569859</v>
      </c>
      <c r="G607" s="4" t="s">
        <v>375</v>
      </c>
    </row>
    <row r="608" spans="1:7" x14ac:dyDescent="0.25">
      <c r="A608" s="3">
        <v>1000227832</v>
      </c>
      <c r="B608" s="4">
        <v>1741</v>
      </c>
      <c r="C608" s="4" t="s">
        <v>317</v>
      </c>
      <c r="D608" s="4" t="s">
        <v>37</v>
      </c>
      <c r="E608" s="4">
        <v>826</v>
      </c>
      <c r="F608" s="4">
        <v>1000227832</v>
      </c>
      <c r="G608" s="4" t="s">
        <v>347</v>
      </c>
    </row>
    <row r="609" spans="1:7" x14ac:dyDescent="0.25">
      <c r="A609" s="3">
        <v>1022364268</v>
      </c>
      <c r="B609" s="4">
        <v>1741</v>
      </c>
      <c r="C609" s="4" t="s">
        <v>317</v>
      </c>
      <c r="D609" s="4" t="s">
        <v>37</v>
      </c>
      <c r="E609" s="4">
        <v>827</v>
      </c>
      <c r="F609" s="4">
        <v>1022364268</v>
      </c>
      <c r="G609" s="4" t="s">
        <v>356</v>
      </c>
    </row>
    <row r="610" spans="1:7" x14ac:dyDescent="0.25">
      <c r="A610" s="3">
        <v>860011153</v>
      </c>
      <c r="B610" s="4">
        <v>1741</v>
      </c>
      <c r="C610" s="4" t="s">
        <v>317</v>
      </c>
      <c r="D610" s="4" t="s">
        <v>37</v>
      </c>
      <c r="E610" s="4">
        <v>832</v>
      </c>
      <c r="F610" s="4">
        <v>860011153</v>
      </c>
      <c r="G610" s="4" t="s">
        <v>325</v>
      </c>
    </row>
    <row r="611" spans="1:7" x14ac:dyDescent="0.25">
      <c r="A611" s="3">
        <v>860011153</v>
      </c>
      <c r="B611" s="4">
        <v>1741</v>
      </c>
      <c r="C611" s="4" t="s">
        <v>317</v>
      </c>
      <c r="D611" s="4" t="s">
        <v>37</v>
      </c>
      <c r="E611" s="4">
        <v>833</v>
      </c>
      <c r="F611" s="4">
        <v>860011153</v>
      </c>
      <c r="G611" s="4" t="s">
        <v>325</v>
      </c>
    </row>
    <row r="612" spans="1:7" x14ac:dyDescent="0.25">
      <c r="A612" s="3">
        <v>1018445848</v>
      </c>
      <c r="B612" s="4">
        <v>1741</v>
      </c>
      <c r="C612" s="4" t="s">
        <v>317</v>
      </c>
      <c r="D612" s="4" t="s">
        <v>37</v>
      </c>
      <c r="E612" s="4">
        <v>835</v>
      </c>
      <c r="F612" s="4">
        <v>1018445848</v>
      </c>
      <c r="G612" s="4" t="s">
        <v>367</v>
      </c>
    </row>
    <row r="613" spans="1:7" x14ac:dyDescent="0.25">
      <c r="A613" s="3">
        <v>52523548</v>
      </c>
      <c r="B613" s="4">
        <v>1741</v>
      </c>
      <c r="C613" s="4" t="s">
        <v>317</v>
      </c>
      <c r="D613" s="4" t="s">
        <v>37</v>
      </c>
      <c r="E613" s="4">
        <v>839</v>
      </c>
      <c r="F613" s="4">
        <v>52523548</v>
      </c>
      <c r="G613" s="4" t="s">
        <v>331</v>
      </c>
    </row>
    <row r="614" spans="1:7" x14ac:dyDescent="0.25">
      <c r="A614" s="3">
        <v>1079233604</v>
      </c>
      <c r="B614" s="4">
        <v>1741</v>
      </c>
      <c r="C614" s="4" t="s">
        <v>317</v>
      </c>
      <c r="D614" s="4" t="s">
        <v>37</v>
      </c>
      <c r="E614" s="4">
        <v>844</v>
      </c>
      <c r="F614" s="4">
        <v>1079233604</v>
      </c>
      <c r="G614" s="4" t="s">
        <v>309</v>
      </c>
    </row>
    <row r="615" spans="1:7" x14ac:dyDescent="0.25">
      <c r="A615" s="3">
        <v>860011153</v>
      </c>
      <c r="B615" s="4">
        <v>1741</v>
      </c>
      <c r="C615" s="4" t="s">
        <v>317</v>
      </c>
      <c r="D615" s="4" t="s">
        <v>37</v>
      </c>
      <c r="E615" s="4">
        <v>845</v>
      </c>
      <c r="F615" s="4">
        <v>860011153</v>
      </c>
      <c r="G615" s="4" t="s">
        <v>325</v>
      </c>
    </row>
    <row r="616" spans="1:7" x14ac:dyDescent="0.25">
      <c r="A616" s="3">
        <v>79687495</v>
      </c>
      <c r="B616" s="4">
        <v>1741</v>
      </c>
      <c r="C616" s="4" t="s">
        <v>317</v>
      </c>
      <c r="D616" s="4" t="s">
        <v>37</v>
      </c>
      <c r="E616" s="4">
        <v>847</v>
      </c>
      <c r="F616" s="4">
        <v>79687495</v>
      </c>
      <c r="G616" s="4" t="s">
        <v>360</v>
      </c>
    </row>
    <row r="617" spans="1:7" x14ac:dyDescent="0.25">
      <c r="A617" s="3">
        <v>51646432</v>
      </c>
      <c r="B617" s="4">
        <v>1741</v>
      </c>
      <c r="C617" s="4" t="s">
        <v>317</v>
      </c>
      <c r="D617" s="4" t="s">
        <v>37</v>
      </c>
      <c r="E617" s="4">
        <v>848</v>
      </c>
      <c r="F617" s="4">
        <v>51646432</v>
      </c>
      <c r="G617" s="4" t="s">
        <v>359</v>
      </c>
    </row>
    <row r="618" spans="1:7" x14ac:dyDescent="0.25">
      <c r="A618" s="3">
        <v>1000251989</v>
      </c>
      <c r="B618" s="4">
        <v>1741</v>
      </c>
      <c r="C618" s="4" t="s">
        <v>317</v>
      </c>
      <c r="D618" s="4" t="s">
        <v>37</v>
      </c>
      <c r="E618" s="4">
        <v>849</v>
      </c>
      <c r="F618" s="4">
        <v>1000251989</v>
      </c>
      <c r="G618" s="4" t="s">
        <v>358</v>
      </c>
    </row>
    <row r="619" spans="1:7" x14ac:dyDescent="0.25">
      <c r="A619" s="3">
        <v>1000519198</v>
      </c>
      <c r="B619" s="4">
        <v>1741</v>
      </c>
      <c r="C619" s="4" t="s">
        <v>317</v>
      </c>
      <c r="D619" s="4" t="s">
        <v>37</v>
      </c>
      <c r="E619" s="4">
        <v>851</v>
      </c>
      <c r="F619" s="4">
        <v>1000519198</v>
      </c>
      <c r="G619" s="4" t="s">
        <v>398</v>
      </c>
    </row>
    <row r="620" spans="1:7" x14ac:dyDescent="0.25">
      <c r="A620" s="3">
        <v>80772749</v>
      </c>
      <c r="B620" s="4">
        <v>1741</v>
      </c>
      <c r="C620" s="4" t="s">
        <v>317</v>
      </c>
      <c r="D620" s="4" t="s">
        <v>37</v>
      </c>
      <c r="E620" s="4">
        <v>852</v>
      </c>
      <c r="F620" s="4">
        <v>80772749</v>
      </c>
      <c r="G620" s="4" t="s">
        <v>59</v>
      </c>
    </row>
    <row r="621" spans="1:7" x14ac:dyDescent="0.25">
      <c r="A621" s="3">
        <v>1032462820</v>
      </c>
      <c r="B621" s="4">
        <v>1741</v>
      </c>
      <c r="C621" s="4" t="s">
        <v>317</v>
      </c>
      <c r="D621" s="4" t="s">
        <v>37</v>
      </c>
      <c r="E621" s="4">
        <v>856</v>
      </c>
      <c r="F621" s="4">
        <v>1032462820</v>
      </c>
      <c r="G621" s="4" t="s">
        <v>324</v>
      </c>
    </row>
    <row r="622" spans="1:7" x14ac:dyDescent="0.25">
      <c r="A622" s="3">
        <v>80012471</v>
      </c>
      <c r="B622" s="4">
        <v>1741</v>
      </c>
      <c r="C622" s="4" t="s">
        <v>317</v>
      </c>
      <c r="D622" s="4" t="s">
        <v>37</v>
      </c>
      <c r="E622" s="4">
        <v>858</v>
      </c>
      <c r="F622" s="4">
        <v>80012471</v>
      </c>
      <c r="G622" s="4" t="s">
        <v>366</v>
      </c>
    </row>
    <row r="623" spans="1:7" x14ac:dyDescent="0.25">
      <c r="A623" s="3">
        <v>2996195</v>
      </c>
      <c r="B623" s="4">
        <v>1741</v>
      </c>
      <c r="C623" s="4" t="s">
        <v>317</v>
      </c>
      <c r="D623" s="4" t="s">
        <v>37</v>
      </c>
      <c r="E623" s="4">
        <v>860</v>
      </c>
      <c r="F623" s="4">
        <v>2996195</v>
      </c>
      <c r="G623" s="4" t="s">
        <v>345</v>
      </c>
    </row>
    <row r="624" spans="1:7" x14ac:dyDescent="0.25">
      <c r="A624" s="3">
        <v>1032438265</v>
      </c>
      <c r="B624" s="4">
        <v>1741</v>
      </c>
      <c r="C624" s="4" t="s">
        <v>317</v>
      </c>
      <c r="D624" s="4" t="s">
        <v>37</v>
      </c>
      <c r="E624" s="4">
        <v>861</v>
      </c>
      <c r="F624" s="4">
        <v>1032438265</v>
      </c>
      <c r="G624" s="4" t="s">
        <v>117</v>
      </c>
    </row>
    <row r="625" spans="1:7" x14ac:dyDescent="0.25">
      <c r="A625" s="3">
        <v>1030525081</v>
      </c>
      <c r="B625" s="4">
        <v>1741</v>
      </c>
      <c r="C625" s="4" t="s">
        <v>317</v>
      </c>
      <c r="D625" s="4" t="s">
        <v>37</v>
      </c>
      <c r="E625" s="4">
        <v>863</v>
      </c>
      <c r="F625" s="4">
        <v>1030525081</v>
      </c>
      <c r="G625" s="4" t="s">
        <v>351</v>
      </c>
    </row>
    <row r="626" spans="1:7" x14ac:dyDescent="0.25">
      <c r="A626" s="3">
        <v>1075268660</v>
      </c>
      <c r="B626" s="4">
        <v>1741</v>
      </c>
      <c r="C626" s="4" t="s">
        <v>317</v>
      </c>
      <c r="D626" s="4" t="s">
        <v>37</v>
      </c>
      <c r="E626" s="4">
        <v>864</v>
      </c>
      <c r="F626" s="4">
        <v>1075268660</v>
      </c>
      <c r="G626" s="4" t="s">
        <v>399</v>
      </c>
    </row>
    <row r="627" spans="1:7" x14ac:dyDescent="0.25">
      <c r="A627" s="3">
        <v>53041995</v>
      </c>
      <c r="B627" s="4">
        <v>1741</v>
      </c>
      <c r="C627" s="4" t="s">
        <v>317</v>
      </c>
      <c r="D627" s="4" t="s">
        <v>37</v>
      </c>
      <c r="E627" s="4">
        <v>865</v>
      </c>
      <c r="F627" s="4">
        <v>53041995</v>
      </c>
      <c r="G627" s="4" t="s">
        <v>400</v>
      </c>
    </row>
    <row r="628" spans="1:7" x14ac:dyDescent="0.25">
      <c r="A628" s="3">
        <v>52187386</v>
      </c>
      <c r="B628" s="4">
        <v>1741</v>
      </c>
      <c r="C628" s="4" t="s">
        <v>317</v>
      </c>
      <c r="D628" s="4" t="s">
        <v>37</v>
      </c>
      <c r="E628" s="4">
        <v>867</v>
      </c>
      <c r="F628" s="4">
        <v>52187386</v>
      </c>
      <c r="G628" s="4" t="s">
        <v>382</v>
      </c>
    </row>
    <row r="629" spans="1:7" x14ac:dyDescent="0.25">
      <c r="A629" s="3">
        <v>1000713913</v>
      </c>
      <c r="B629" s="4">
        <v>1741</v>
      </c>
      <c r="C629" s="4" t="s">
        <v>317</v>
      </c>
      <c r="D629" s="4" t="s">
        <v>37</v>
      </c>
      <c r="E629" s="4">
        <v>870</v>
      </c>
      <c r="F629" s="4">
        <v>1000713913</v>
      </c>
      <c r="G629" s="4" t="s">
        <v>401</v>
      </c>
    </row>
    <row r="630" spans="1:7" x14ac:dyDescent="0.25">
      <c r="A630" s="3">
        <v>7141790</v>
      </c>
      <c r="B630" s="4">
        <v>1741</v>
      </c>
      <c r="C630" s="4" t="s">
        <v>317</v>
      </c>
      <c r="D630" s="4" t="s">
        <v>37</v>
      </c>
      <c r="E630" s="4">
        <v>872</v>
      </c>
      <c r="F630" s="4">
        <v>7141790</v>
      </c>
      <c r="G630" s="4" t="s">
        <v>342</v>
      </c>
    </row>
    <row r="631" spans="1:7" x14ac:dyDescent="0.25">
      <c r="A631" s="3">
        <v>1023007285</v>
      </c>
      <c r="B631" s="4">
        <v>1741</v>
      </c>
      <c r="C631" s="4" t="s">
        <v>317</v>
      </c>
      <c r="D631" s="4" t="s">
        <v>37</v>
      </c>
      <c r="E631" s="4">
        <v>873</v>
      </c>
      <c r="F631" s="4">
        <v>1023007285</v>
      </c>
      <c r="G631" s="4" t="s">
        <v>333</v>
      </c>
    </row>
    <row r="632" spans="1:7" x14ac:dyDescent="0.25">
      <c r="A632" s="3">
        <v>80192226</v>
      </c>
      <c r="B632" s="4">
        <v>1741</v>
      </c>
      <c r="C632" s="4" t="s">
        <v>317</v>
      </c>
      <c r="D632" s="4" t="s">
        <v>37</v>
      </c>
      <c r="E632" s="4">
        <v>874</v>
      </c>
      <c r="F632" s="4">
        <v>80192226</v>
      </c>
      <c r="G632" s="4" t="s">
        <v>371</v>
      </c>
    </row>
    <row r="633" spans="1:7" x14ac:dyDescent="0.25">
      <c r="A633" s="3">
        <v>80053860</v>
      </c>
      <c r="B633" s="4">
        <v>1741</v>
      </c>
      <c r="C633" s="4" t="s">
        <v>317</v>
      </c>
      <c r="D633" s="4" t="s">
        <v>37</v>
      </c>
      <c r="E633" s="4">
        <v>875</v>
      </c>
      <c r="F633" s="4">
        <v>80053860</v>
      </c>
      <c r="G633" s="4" t="s">
        <v>338</v>
      </c>
    </row>
    <row r="634" spans="1:7" x14ac:dyDescent="0.25">
      <c r="A634" s="3">
        <v>79797253</v>
      </c>
      <c r="B634" s="4">
        <v>1741</v>
      </c>
      <c r="C634" s="4" t="s">
        <v>317</v>
      </c>
      <c r="D634" s="4" t="s">
        <v>37</v>
      </c>
      <c r="E634" s="4">
        <v>878</v>
      </c>
      <c r="F634" s="4">
        <v>79797253</v>
      </c>
      <c r="G634" s="4" t="s">
        <v>396</v>
      </c>
    </row>
    <row r="635" spans="1:7" x14ac:dyDescent="0.25">
      <c r="A635" s="3">
        <v>1022980932</v>
      </c>
      <c r="B635" s="4">
        <v>1741</v>
      </c>
      <c r="C635" s="4" t="s">
        <v>317</v>
      </c>
      <c r="D635" s="4" t="s">
        <v>37</v>
      </c>
      <c r="E635" s="4">
        <v>879</v>
      </c>
      <c r="F635" s="4">
        <v>1022980932</v>
      </c>
      <c r="G635" s="4" t="s">
        <v>369</v>
      </c>
    </row>
    <row r="636" spans="1:7" x14ac:dyDescent="0.25">
      <c r="A636" s="3">
        <v>52900762</v>
      </c>
      <c r="B636" s="4">
        <v>1741</v>
      </c>
      <c r="C636" s="4" t="s">
        <v>317</v>
      </c>
      <c r="D636" s="4" t="s">
        <v>37</v>
      </c>
      <c r="E636" s="4">
        <v>880</v>
      </c>
      <c r="F636" s="4">
        <v>52900762</v>
      </c>
      <c r="G636" s="4" t="s">
        <v>349</v>
      </c>
    </row>
    <row r="637" spans="1:7" x14ac:dyDescent="0.25">
      <c r="A637" s="3">
        <v>1016111900</v>
      </c>
      <c r="B637" s="4">
        <v>1741</v>
      </c>
      <c r="C637" s="4" t="s">
        <v>317</v>
      </c>
      <c r="D637" s="4" t="s">
        <v>37</v>
      </c>
      <c r="E637" s="4">
        <v>881</v>
      </c>
      <c r="F637" s="4">
        <v>1016111900</v>
      </c>
      <c r="G637" s="4" t="s">
        <v>402</v>
      </c>
    </row>
    <row r="638" spans="1:7" x14ac:dyDescent="0.25">
      <c r="A638" s="3">
        <v>52119337</v>
      </c>
      <c r="B638" s="4">
        <v>1741</v>
      </c>
      <c r="C638" s="4" t="s">
        <v>317</v>
      </c>
      <c r="D638" s="4" t="s">
        <v>37</v>
      </c>
      <c r="E638" s="4">
        <v>882</v>
      </c>
      <c r="F638" s="4">
        <v>52119337</v>
      </c>
      <c r="G638" s="4" t="s">
        <v>321</v>
      </c>
    </row>
    <row r="639" spans="1:7" x14ac:dyDescent="0.25">
      <c r="A639" s="3">
        <v>60315384</v>
      </c>
      <c r="B639" s="4">
        <v>1741</v>
      </c>
      <c r="C639" s="4" t="s">
        <v>317</v>
      </c>
      <c r="D639" s="4" t="s">
        <v>37</v>
      </c>
      <c r="E639" s="4">
        <v>883</v>
      </c>
      <c r="F639" s="4">
        <v>60315384</v>
      </c>
      <c r="G639" s="4" t="s">
        <v>387</v>
      </c>
    </row>
    <row r="640" spans="1:7" x14ac:dyDescent="0.25">
      <c r="A640" s="3">
        <v>1012420016</v>
      </c>
      <c r="B640" s="4">
        <v>1741</v>
      </c>
      <c r="C640" s="4" t="s">
        <v>317</v>
      </c>
      <c r="D640" s="4" t="s">
        <v>37</v>
      </c>
      <c r="E640" s="4">
        <v>884</v>
      </c>
      <c r="F640" s="4">
        <v>1012420016</v>
      </c>
      <c r="G640" s="4" t="s">
        <v>370</v>
      </c>
    </row>
    <row r="641" spans="1:7" x14ac:dyDescent="0.25">
      <c r="A641" s="3">
        <v>1057590689</v>
      </c>
      <c r="B641" s="4">
        <v>1741</v>
      </c>
      <c r="C641" s="4" t="s">
        <v>317</v>
      </c>
      <c r="D641" s="4" t="s">
        <v>37</v>
      </c>
      <c r="E641" s="4">
        <v>885</v>
      </c>
      <c r="F641" s="4">
        <v>1057590689</v>
      </c>
      <c r="G641" s="4" t="s">
        <v>373</v>
      </c>
    </row>
    <row r="642" spans="1:7" x14ac:dyDescent="0.25">
      <c r="A642" s="3">
        <v>80377504</v>
      </c>
      <c r="B642" s="4">
        <v>1741</v>
      </c>
      <c r="C642" s="4" t="s">
        <v>317</v>
      </c>
      <c r="D642" s="4" t="s">
        <v>37</v>
      </c>
      <c r="E642" s="4">
        <v>886</v>
      </c>
      <c r="F642" s="4">
        <v>80377504</v>
      </c>
      <c r="G642" s="4" t="s">
        <v>339</v>
      </c>
    </row>
    <row r="643" spans="1:7" x14ac:dyDescent="0.25">
      <c r="A643" s="3">
        <v>1019024025</v>
      </c>
      <c r="B643" s="4">
        <v>1741</v>
      </c>
      <c r="C643" s="4" t="s">
        <v>317</v>
      </c>
      <c r="D643" s="4" t="s">
        <v>37</v>
      </c>
      <c r="E643" s="4">
        <v>888</v>
      </c>
      <c r="F643" s="4">
        <v>1019024025</v>
      </c>
      <c r="G643" s="4" t="s">
        <v>336</v>
      </c>
    </row>
    <row r="644" spans="1:7" x14ac:dyDescent="0.25">
      <c r="A644" s="3">
        <v>1082129072</v>
      </c>
      <c r="B644" s="4">
        <v>1741</v>
      </c>
      <c r="C644" s="4" t="s">
        <v>317</v>
      </c>
      <c r="D644" s="4" t="s">
        <v>37</v>
      </c>
      <c r="E644" s="4">
        <v>890</v>
      </c>
      <c r="F644" s="4">
        <v>1082129072</v>
      </c>
      <c r="G644" s="4" t="s">
        <v>388</v>
      </c>
    </row>
    <row r="645" spans="1:7" x14ac:dyDescent="0.25">
      <c r="A645" s="3">
        <v>1013654973</v>
      </c>
      <c r="B645" s="4">
        <v>1741</v>
      </c>
      <c r="C645" s="4" t="s">
        <v>317</v>
      </c>
      <c r="D645" s="4" t="s">
        <v>37</v>
      </c>
      <c r="E645" s="4">
        <v>891</v>
      </c>
      <c r="F645" s="4">
        <v>1013654973</v>
      </c>
      <c r="G645" s="4" t="s">
        <v>403</v>
      </c>
    </row>
    <row r="646" spans="1:7" x14ac:dyDescent="0.25">
      <c r="A646" s="3">
        <v>52817364</v>
      </c>
      <c r="B646" s="4">
        <v>1741</v>
      </c>
      <c r="C646" s="4" t="s">
        <v>317</v>
      </c>
      <c r="D646" s="4" t="s">
        <v>37</v>
      </c>
      <c r="E646" s="4">
        <v>898</v>
      </c>
      <c r="F646" s="4">
        <v>52817364</v>
      </c>
      <c r="G646" s="4" t="s">
        <v>327</v>
      </c>
    </row>
    <row r="647" spans="1:7" x14ac:dyDescent="0.25">
      <c r="A647" s="3">
        <v>1016945614</v>
      </c>
      <c r="B647" s="4">
        <v>1741</v>
      </c>
      <c r="C647" s="4" t="s">
        <v>317</v>
      </c>
      <c r="D647" s="4" t="s">
        <v>37</v>
      </c>
      <c r="E647" s="4">
        <v>904</v>
      </c>
      <c r="F647" s="4">
        <v>1016945614</v>
      </c>
      <c r="G647" s="4" t="s">
        <v>386</v>
      </c>
    </row>
    <row r="648" spans="1:7" x14ac:dyDescent="0.25">
      <c r="A648" s="3">
        <v>52779382</v>
      </c>
      <c r="B648" s="4">
        <v>1741</v>
      </c>
      <c r="C648" s="4" t="s">
        <v>317</v>
      </c>
      <c r="D648" s="4" t="s">
        <v>37</v>
      </c>
      <c r="E648" s="4">
        <v>906</v>
      </c>
      <c r="F648" s="4">
        <v>52779382</v>
      </c>
      <c r="G648" s="4" t="s">
        <v>404</v>
      </c>
    </row>
    <row r="649" spans="1:7" x14ac:dyDescent="0.25">
      <c r="A649" s="3">
        <v>1032363826</v>
      </c>
      <c r="B649" s="4">
        <v>1741</v>
      </c>
      <c r="C649" s="4" t="s">
        <v>317</v>
      </c>
      <c r="D649" s="4" t="s">
        <v>37</v>
      </c>
      <c r="E649" s="4">
        <v>907</v>
      </c>
      <c r="F649" s="4">
        <v>1032363826</v>
      </c>
      <c r="G649" s="4" t="s">
        <v>405</v>
      </c>
    </row>
    <row r="650" spans="1:7" x14ac:dyDescent="0.25">
      <c r="A650" s="3">
        <v>1023893986</v>
      </c>
      <c r="B650" s="4">
        <v>1741</v>
      </c>
      <c r="C650" s="4" t="s">
        <v>317</v>
      </c>
      <c r="D650" s="4" t="s">
        <v>37</v>
      </c>
      <c r="E650" s="4">
        <v>908</v>
      </c>
      <c r="F650" s="4">
        <v>1023893986</v>
      </c>
      <c r="G650" s="4" t="s">
        <v>344</v>
      </c>
    </row>
    <row r="651" spans="1:7" x14ac:dyDescent="0.25">
      <c r="A651" s="3">
        <v>79720862</v>
      </c>
      <c r="B651" s="4">
        <v>1741</v>
      </c>
      <c r="C651" s="4" t="s">
        <v>317</v>
      </c>
      <c r="D651" s="4" t="s">
        <v>37</v>
      </c>
      <c r="E651" s="4">
        <v>909</v>
      </c>
      <c r="F651" s="4">
        <v>79720862</v>
      </c>
      <c r="G651" s="4" t="s">
        <v>343</v>
      </c>
    </row>
    <row r="652" spans="1:7" x14ac:dyDescent="0.25">
      <c r="A652" s="3">
        <v>1018418431</v>
      </c>
      <c r="B652" s="4">
        <v>1741</v>
      </c>
      <c r="C652" s="4" t="s">
        <v>317</v>
      </c>
      <c r="D652" s="4" t="s">
        <v>37</v>
      </c>
      <c r="E652" s="4">
        <v>910</v>
      </c>
      <c r="F652" s="4">
        <v>1018418431</v>
      </c>
      <c r="G652" s="4" t="s">
        <v>406</v>
      </c>
    </row>
    <row r="653" spans="1:7" x14ac:dyDescent="0.25">
      <c r="A653" s="3">
        <v>1026595076</v>
      </c>
      <c r="B653" s="4">
        <v>1741</v>
      </c>
      <c r="C653" s="4" t="s">
        <v>317</v>
      </c>
      <c r="D653" s="4" t="s">
        <v>37</v>
      </c>
      <c r="E653" s="4">
        <v>911</v>
      </c>
      <c r="F653" s="4">
        <v>1026595076</v>
      </c>
      <c r="G653" s="4" t="s">
        <v>319</v>
      </c>
    </row>
    <row r="654" spans="1:7" x14ac:dyDescent="0.25">
      <c r="A654" s="3">
        <v>1023938082</v>
      </c>
      <c r="B654" s="4">
        <v>1741</v>
      </c>
      <c r="C654" s="4" t="s">
        <v>317</v>
      </c>
      <c r="D654" s="4" t="s">
        <v>37</v>
      </c>
      <c r="E654" s="4">
        <v>912</v>
      </c>
      <c r="F654" s="4">
        <v>1023938082</v>
      </c>
      <c r="G654" s="4" t="s">
        <v>379</v>
      </c>
    </row>
    <row r="655" spans="1:7" x14ac:dyDescent="0.25">
      <c r="A655" s="3">
        <v>80813201</v>
      </c>
      <c r="B655" s="4">
        <v>1741</v>
      </c>
      <c r="C655" s="4" t="s">
        <v>317</v>
      </c>
      <c r="D655" s="4" t="s">
        <v>37</v>
      </c>
      <c r="E655" s="4">
        <v>913</v>
      </c>
      <c r="F655" s="4">
        <v>80813201</v>
      </c>
      <c r="G655" s="4" t="s">
        <v>381</v>
      </c>
    </row>
    <row r="656" spans="1:7" x14ac:dyDescent="0.25">
      <c r="A656" s="3">
        <v>1018407451</v>
      </c>
      <c r="B656" s="4">
        <v>1741</v>
      </c>
      <c r="C656" s="4" t="s">
        <v>317</v>
      </c>
      <c r="D656" s="4" t="s">
        <v>37</v>
      </c>
      <c r="E656" s="4">
        <v>914</v>
      </c>
      <c r="F656" s="4">
        <v>1018407451</v>
      </c>
      <c r="G656" s="4" t="s">
        <v>346</v>
      </c>
    </row>
    <row r="657" spans="1:7" x14ac:dyDescent="0.25">
      <c r="A657" s="3">
        <v>80075706</v>
      </c>
      <c r="B657" s="4">
        <v>1741</v>
      </c>
      <c r="C657" s="4" t="s">
        <v>317</v>
      </c>
      <c r="D657" s="4" t="s">
        <v>37</v>
      </c>
      <c r="E657" s="4">
        <v>916</v>
      </c>
      <c r="F657" s="4">
        <v>80075706</v>
      </c>
      <c r="G657" s="4" t="s">
        <v>407</v>
      </c>
    </row>
    <row r="658" spans="1:7" x14ac:dyDescent="0.25">
      <c r="A658" s="3">
        <v>79515487</v>
      </c>
      <c r="B658" s="4">
        <v>1741</v>
      </c>
      <c r="C658" s="4" t="s">
        <v>317</v>
      </c>
      <c r="D658" s="4" t="s">
        <v>37</v>
      </c>
      <c r="E658" s="4">
        <v>917</v>
      </c>
      <c r="F658" s="4">
        <v>79515487</v>
      </c>
      <c r="G658" s="4" t="s">
        <v>408</v>
      </c>
    </row>
    <row r="659" spans="1:7" x14ac:dyDescent="0.25">
      <c r="A659" s="3">
        <v>1032470103</v>
      </c>
      <c r="B659" s="4">
        <v>1741</v>
      </c>
      <c r="C659" s="4" t="s">
        <v>317</v>
      </c>
      <c r="D659" s="4" t="s">
        <v>37</v>
      </c>
      <c r="E659" s="4">
        <v>918</v>
      </c>
      <c r="F659" s="4">
        <v>1032470103</v>
      </c>
      <c r="G659" s="4" t="s">
        <v>409</v>
      </c>
    </row>
    <row r="660" spans="1:7" x14ac:dyDescent="0.25">
      <c r="A660" s="3">
        <v>1014259936</v>
      </c>
      <c r="B660" s="4">
        <v>1741</v>
      </c>
      <c r="C660" s="4" t="s">
        <v>317</v>
      </c>
      <c r="D660" s="4" t="s">
        <v>37</v>
      </c>
      <c r="E660" s="4">
        <v>922</v>
      </c>
      <c r="F660" s="4">
        <v>1014259936</v>
      </c>
      <c r="G660" s="4" t="s">
        <v>259</v>
      </c>
    </row>
    <row r="661" spans="1:7" x14ac:dyDescent="0.25">
      <c r="A661" s="3">
        <v>80219290</v>
      </c>
      <c r="B661" s="4">
        <v>1741</v>
      </c>
      <c r="C661" s="4" t="s">
        <v>317</v>
      </c>
      <c r="D661" s="4" t="s">
        <v>37</v>
      </c>
      <c r="E661" s="4">
        <v>923</v>
      </c>
      <c r="F661" s="4">
        <v>80219290</v>
      </c>
      <c r="G661" s="4" t="s">
        <v>295</v>
      </c>
    </row>
    <row r="662" spans="1:7" x14ac:dyDescent="0.25">
      <c r="A662" s="3">
        <v>1019022946</v>
      </c>
      <c r="B662" s="4">
        <v>1741</v>
      </c>
      <c r="C662" s="4" t="s">
        <v>317</v>
      </c>
      <c r="D662" s="4" t="s">
        <v>37</v>
      </c>
      <c r="E662" s="4">
        <v>925</v>
      </c>
      <c r="F662" s="4">
        <v>1019022946</v>
      </c>
      <c r="G662" s="4" t="s">
        <v>410</v>
      </c>
    </row>
    <row r="663" spans="1:7" x14ac:dyDescent="0.25">
      <c r="A663" s="3">
        <v>47433719</v>
      </c>
      <c r="B663" s="4">
        <v>1741</v>
      </c>
      <c r="C663" s="4" t="s">
        <v>317</v>
      </c>
      <c r="D663" s="4" t="s">
        <v>37</v>
      </c>
      <c r="E663" s="4">
        <v>926</v>
      </c>
      <c r="F663" s="4">
        <v>47433719</v>
      </c>
      <c r="G663" s="4" t="s">
        <v>216</v>
      </c>
    </row>
    <row r="664" spans="1:7" x14ac:dyDescent="0.25">
      <c r="A664" s="3">
        <v>1030596952</v>
      </c>
      <c r="B664" s="4">
        <v>1741</v>
      </c>
      <c r="C664" s="4" t="s">
        <v>317</v>
      </c>
      <c r="D664" s="4" t="s">
        <v>37</v>
      </c>
      <c r="E664" s="4">
        <v>931</v>
      </c>
      <c r="F664" s="4">
        <v>1030596952</v>
      </c>
      <c r="G664" s="4" t="s">
        <v>411</v>
      </c>
    </row>
    <row r="665" spans="1:7" x14ac:dyDescent="0.25">
      <c r="A665" s="3">
        <v>1098638839</v>
      </c>
      <c r="B665" s="4">
        <v>1741</v>
      </c>
      <c r="C665" s="4" t="s">
        <v>317</v>
      </c>
      <c r="D665" s="4" t="s">
        <v>37</v>
      </c>
      <c r="E665" s="4">
        <v>938</v>
      </c>
      <c r="F665" s="4">
        <v>1098638839</v>
      </c>
      <c r="G665" s="4" t="s">
        <v>412</v>
      </c>
    </row>
    <row r="666" spans="1:7" x14ac:dyDescent="0.25">
      <c r="A666" s="3">
        <v>52359913</v>
      </c>
      <c r="B666" s="4">
        <v>1741</v>
      </c>
      <c r="C666" s="4" t="s">
        <v>317</v>
      </c>
      <c r="D666" s="4" t="s">
        <v>37</v>
      </c>
      <c r="E666" s="4">
        <v>939</v>
      </c>
      <c r="F666" s="4">
        <v>52359913</v>
      </c>
      <c r="G666" s="4" t="s">
        <v>384</v>
      </c>
    </row>
    <row r="667" spans="1:7" x14ac:dyDescent="0.25">
      <c r="A667" s="3">
        <v>1000163101</v>
      </c>
      <c r="B667" s="4">
        <v>1741</v>
      </c>
      <c r="C667" s="4" t="s">
        <v>317</v>
      </c>
      <c r="D667" s="4" t="s">
        <v>37</v>
      </c>
      <c r="E667" s="4">
        <v>940</v>
      </c>
      <c r="F667" s="4">
        <v>1000163101</v>
      </c>
      <c r="G667" s="4" t="s">
        <v>380</v>
      </c>
    </row>
    <row r="668" spans="1:7" x14ac:dyDescent="0.25">
      <c r="A668" s="3">
        <v>1057577989</v>
      </c>
      <c r="B668" s="4">
        <v>1741</v>
      </c>
      <c r="C668" s="4" t="s">
        <v>317</v>
      </c>
      <c r="D668" s="4" t="s">
        <v>37</v>
      </c>
      <c r="E668" s="4">
        <v>942</v>
      </c>
      <c r="F668" s="4">
        <v>1057577989</v>
      </c>
      <c r="G668" s="4" t="s">
        <v>413</v>
      </c>
    </row>
    <row r="669" spans="1:7" x14ac:dyDescent="0.25">
      <c r="A669" s="3">
        <v>80801183</v>
      </c>
      <c r="B669" s="4">
        <v>1741</v>
      </c>
      <c r="C669" s="4" t="s">
        <v>317</v>
      </c>
      <c r="D669" s="4" t="s">
        <v>37</v>
      </c>
      <c r="E669" s="4">
        <v>944</v>
      </c>
      <c r="F669" s="4">
        <v>80801183</v>
      </c>
      <c r="G669" s="4" t="s">
        <v>414</v>
      </c>
    </row>
    <row r="670" spans="1:7" x14ac:dyDescent="0.25">
      <c r="A670" s="3">
        <v>860011153</v>
      </c>
      <c r="B670" s="4">
        <v>1741</v>
      </c>
      <c r="C670" s="4" t="s">
        <v>317</v>
      </c>
      <c r="D670" s="4" t="s">
        <v>37</v>
      </c>
      <c r="E670" s="4">
        <v>954</v>
      </c>
      <c r="F670" s="4">
        <v>860011153</v>
      </c>
      <c r="G670" s="4" t="s">
        <v>325</v>
      </c>
    </row>
    <row r="671" spans="1:7" x14ac:dyDescent="0.25">
      <c r="A671" s="3">
        <v>52960830</v>
      </c>
      <c r="B671" s="4">
        <v>1741</v>
      </c>
      <c r="C671" s="4" t="s">
        <v>317</v>
      </c>
      <c r="D671" s="4" t="s">
        <v>37</v>
      </c>
      <c r="E671" s="4">
        <v>955</v>
      </c>
      <c r="F671" s="4">
        <v>52960830</v>
      </c>
      <c r="G671" s="4" t="s">
        <v>415</v>
      </c>
    </row>
    <row r="672" spans="1:7" x14ac:dyDescent="0.25">
      <c r="A672" s="3">
        <v>80093092</v>
      </c>
      <c r="B672" s="4">
        <v>1741</v>
      </c>
      <c r="C672" s="4" t="s">
        <v>317</v>
      </c>
      <c r="D672" s="4" t="s">
        <v>37</v>
      </c>
      <c r="E672" s="4">
        <v>971</v>
      </c>
      <c r="F672" s="4">
        <v>80093092</v>
      </c>
      <c r="G672" s="4" t="s">
        <v>416</v>
      </c>
    </row>
    <row r="673" spans="1:7" x14ac:dyDescent="0.25">
      <c r="A673" s="3">
        <v>1022436936</v>
      </c>
      <c r="B673" s="4">
        <v>1741</v>
      </c>
      <c r="C673" s="4" t="s">
        <v>317</v>
      </c>
      <c r="D673" s="4" t="s">
        <v>37</v>
      </c>
      <c r="E673" s="4">
        <v>972</v>
      </c>
      <c r="F673" s="4">
        <v>1022436936</v>
      </c>
      <c r="G673" s="4" t="s">
        <v>417</v>
      </c>
    </row>
    <row r="674" spans="1:7" x14ac:dyDescent="0.25">
      <c r="A674" s="3">
        <v>26905435</v>
      </c>
      <c r="B674" s="4">
        <v>1741</v>
      </c>
      <c r="C674" s="4" t="s">
        <v>317</v>
      </c>
      <c r="D674" s="4" t="s">
        <v>37</v>
      </c>
      <c r="E674" s="4">
        <v>973</v>
      </c>
      <c r="F674" s="4">
        <v>26905435</v>
      </c>
      <c r="G674" s="4" t="s">
        <v>418</v>
      </c>
    </row>
    <row r="675" spans="1:7" x14ac:dyDescent="0.25">
      <c r="A675" s="3">
        <v>1032362697</v>
      </c>
      <c r="B675" s="4">
        <v>1741</v>
      </c>
      <c r="C675" s="4" t="s">
        <v>317</v>
      </c>
      <c r="D675" s="4" t="s">
        <v>37</v>
      </c>
      <c r="E675" s="4">
        <v>974</v>
      </c>
      <c r="F675" s="4">
        <v>1032362697</v>
      </c>
      <c r="G675" s="4" t="s">
        <v>419</v>
      </c>
    </row>
    <row r="676" spans="1:7" x14ac:dyDescent="0.25">
      <c r="A676" s="3">
        <v>1032362697</v>
      </c>
      <c r="B676" s="4">
        <v>1741</v>
      </c>
      <c r="C676" s="4" t="s">
        <v>317</v>
      </c>
      <c r="D676" s="4" t="s">
        <v>37</v>
      </c>
      <c r="E676" s="4">
        <v>975</v>
      </c>
      <c r="F676" s="4">
        <v>1032362697</v>
      </c>
      <c r="G676" s="4" t="s">
        <v>419</v>
      </c>
    </row>
    <row r="677" spans="1:7" x14ac:dyDescent="0.25">
      <c r="A677" s="3">
        <v>1030525081</v>
      </c>
      <c r="B677" s="4">
        <v>1741</v>
      </c>
      <c r="C677" s="4" t="s">
        <v>317</v>
      </c>
      <c r="D677" s="4" t="s">
        <v>37</v>
      </c>
      <c r="E677" s="4">
        <v>976</v>
      </c>
      <c r="F677" s="4">
        <v>1030525081</v>
      </c>
      <c r="G677" s="4" t="s">
        <v>351</v>
      </c>
    </row>
    <row r="678" spans="1:7" x14ac:dyDescent="0.25">
      <c r="A678" s="3">
        <v>1032459023</v>
      </c>
      <c r="B678" s="4">
        <v>1741</v>
      </c>
      <c r="C678" s="4" t="s">
        <v>317</v>
      </c>
      <c r="D678" s="4" t="s">
        <v>37</v>
      </c>
      <c r="E678" s="4">
        <v>977</v>
      </c>
      <c r="F678" s="4">
        <v>1032459023</v>
      </c>
      <c r="G678" s="4" t="s">
        <v>420</v>
      </c>
    </row>
    <row r="679" spans="1:7" x14ac:dyDescent="0.25">
      <c r="A679" s="3">
        <v>1018488545</v>
      </c>
      <c r="B679" s="4">
        <v>1741</v>
      </c>
      <c r="C679" s="4" t="s">
        <v>317</v>
      </c>
      <c r="D679" s="4" t="s">
        <v>37</v>
      </c>
      <c r="E679" s="4">
        <v>978</v>
      </c>
      <c r="F679" s="4">
        <v>1018488545</v>
      </c>
      <c r="G679" s="4" t="s">
        <v>421</v>
      </c>
    </row>
    <row r="680" spans="1:7" x14ac:dyDescent="0.25">
      <c r="A680" s="3">
        <v>860011153</v>
      </c>
      <c r="B680" s="4">
        <v>1741</v>
      </c>
      <c r="C680" s="4" t="s">
        <v>317</v>
      </c>
      <c r="D680" s="4" t="s">
        <v>37</v>
      </c>
      <c r="E680" s="4">
        <v>979</v>
      </c>
      <c r="F680" s="4">
        <v>860011153</v>
      </c>
      <c r="G680" s="4" t="s">
        <v>325</v>
      </c>
    </row>
    <row r="681" spans="1:7" x14ac:dyDescent="0.25">
      <c r="A681" s="3">
        <v>52523548</v>
      </c>
      <c r="B681" s="4">
        <v>1741</v>
      </c>
      <c r="C681" s="4" t="s">
        <v>317</v>
      </c>
      <c r="D681" s="4" t="s">
        <v>37</v>
      </c>
      <c r="E681" s="4">
        <v>980</v>
      </c>
      <c r="F681" s="4">
        <v>52523548</v>
      </c>
      <c r="G681" s="4" t="s">
        <v>331</v>
      </c>
    </row>
    <row r="682" spans="1:7" x14ac:dyDescent="0.25">
      <c r="A682" s="3">
        <v>1063134906</v>
      </c>
      <c r="B682" s="4">
        <v>1741</v>
      </c>
      <c r="C682" s="4" t="s">
        <v>317</v>
      </c>
      <c r="D682" s="4" t="s">
        <v>37</v>
      </c>
      <c r="E682" s="4">
        <v>981</v>
      </c>
      <c r="F682" s="4">
        <v>1063134906</v>
      </c>
      <c r="G682" s="4" t="s">
        <v>422</v>
      </c>
    </row>
    <row r="683" spans="1:7" x14ac:dyDescent="0.25">
      <c r="A683" s="3">
        <v>1063134906</v>
      </c>
      <c r="B683" s="4">
        <v>1741</v>
      </c>
      <c r="C683" s="4" t="s">
        <v>317</v>
      </c>
      <c r="D683" s="4" t="s">
        <v>37</v>
      </c>
      <c r="E683" s="4">
        <v>981</v>
      </c>
      <c r="F683" s="4">
        <v>1063134906</v>
      </c>
      <c r="G683" s="4" t="s">
        <v>422</v>
      </c>
    </row>
    <row r="684" spans="1:7" x14ac:dyDescent="0.25">
      <c r="A684" s="3">
        <v>1000227832</v>
      </c>
      <c r="B684" s="4">
        <v>1741</v>
      </c>
      <c r="C684" s="4" t="s">
        <v>317</v>
      </c>
      <c r="D684" s="4" t="s">
        <v>37</v>
      </c>
      <c r="E684" s="4">
        <v>984</v>
      </c>
      <c r="F684" s="4">
        <v>1000227832</v>
      </c>
      <c r="G684" s="4" t="s">
        <v>347</v>
      </c>
    </row>
    <row r="685" spans="1:7" x14ac:dyDescent="0.25">
      <c r="A685" s="3">
        <v>1000227832</v>
      </c>
      <c r="B685" s="4">
        <v>1741</v>
      </c>
      <c r="C685" s="4" t="s">
        <v>317</v>
      </c>
      <c r="D685" s="4" t="s">
        <v>37</v>
      </c>
      <c r="E685" s="4">
        <v>984</v>
      </c>
      <c r="F685" s="4">
        <v>1000227832</v>
      </c>
      <c r="G685" s="4" t="s">
        <v>347</v>
      </c>
    </row>
    <row r="686" spans="1:7" x14ac:dyDescent="0.25">
      <c r="A686" s="3">
        <v>1022426317</v>
      </c>
      <c r="B686" s="4">
        <v>1741</v>
      </c>
      <c r="C686" s="4" t="s">
        <v>317</v>
      </c>
      <c r="D686" s="4" t="s">
        <v>37</v>
      </c>
      <c r="E686" s="4">
        <v>990</v>
      </c>
      <c r="F686" s="4">
        <v>1022426317</v>
      </c>
      <c r="G686" s="4" t="s">
        <v>423</v>
      </c>
    </row>
    <row r="687" spans="1:7" x14ac:dyDescent="0.25">
      <c r="A687" s="3">
        <v>1022989269</v>
      </c>
      <c r="B687" s="4">
        <v>1741</v>
      </c>
      <c r="C687" s="4" t="s">
        <v>317</v>
      </c>
      <c r="D687" s="4" t="s">
        <v>37</v>
      </c>
      <c r="E687" s="4">
        <v>991</v>
      </c>
      <c r="F687" s="4">
        <v>1022989269</v>
      </c>
      <c r="G687" s="4" t="s">
        <v>424</v>
      </c>
    </row>
    <row r="688" spans="1:7" x14ac:dyDescent="0.25">
      <c r="A688" s="3">
        <v>53070315</v>
      </c>
      <c r="B688" s="4">
        <v>1741</v>
      </c>
      <c r="C688" s="4" t="s">
        <v>317</v>
      </c>
      <c r="D688" s="4" t="s">
        <v>37</v>
      </c>
      <c r="E688" s="4">
        <v>992</v>
      </c>
      <c r="F688" s="4">
        <v>53070315</v>
      </c>
      <c r="G688" s="4" t="s">
        <v>425</v>
      </c>
    </row>
    <row r="689" spans="1:7" x14ac:dyDescent="0.25">
      <c r="A689" s="3">
        <v>52187386</v>
      </c>
      <c r="B689" s="4">
        <v>1741</v>
      </c>
      <c r="C689" s="4" t="s">
        <v>317</v>
      </c>
      <c r="D689" s="4" t="s">
        <v>37</v>
      </c>
      <c r="E689" s="4">
        <v>993</v>
      </c>
      <c r="F689" s="4">
        <v>52187386</v>
      </c>
      <c r="G689" s="4" t="s">
        <v>382</v>
      </c>
    </row>
    <row r="690" spans="1:7" x14ac:dyDescent="0.25">
      <c r="A690" s="3">
        <v>1024569859</v>
      </c>
      <c r="B690" s="4">
        <v>1741</v>
      </c>
      <c r="C690" s="4" t="s">
        <v>317</v>
      </c>
      <c r="D690" s="4" t="s">
        <v>37</v>
      </c>
      <c r="E690" s="4">
        <v>994</v>
      </c>
      <c r="F690" s="4">
        <v>1024569859</v>
      </c>
      <c r="G690" s="4" t="s">
        <v>375</v>
      </c>
    </row>
    <row r="691" spans="1:7" x14ac:dyDescent="0.25">
      <c r="A691" s="3">
        <v>1053785796</v>
      </c>
      <c r="B691" s="4">
        <v>1741</v>
      </c>
      <c r="C691" s="4" t="s">
        <v>317</v>
      </c>
      <c r="D691" s="4" t="s">
        <v>37</v>
      </c>
      <c r="E691" s="4">
        <v>996</v>
      </c>
      <c r="F691" s="4">
        <v>1053785796</v>
      </c>
      <c r="G691" s="4" t="s">
        <v>426</v>
      </c>
    </row>
    <row r="692" spans="1:7" x14ac:dyDescent="0.25">
      <c r="A692" s="3">
        <v>1015425526</v>
      </c>
      <c r="B692" s="4">
        <v>1741</v>
      </c>
      <c r="C692" s="4" t="s">
        <v>317</v>
      </c>
      <c r="D692" s="4" t="s">
        <v>37</v>
      </c>
      <c r="E692" s="4">
        <v>998</v>
      </c>
      <c r="F692" s="4">
        <v>1015425526</v>
      </c>
      <c r="G692" s="4" t="s">
        <v>427</v>
      </c>
    </row>
    <row r="693" spans="1:7" x14ac:dyDescent="0.25">
      <c r="A693" s="3">
        <v>2000024205</v>
      </c>
      <c r="B693" s="4">
        <v>1741</v>
      </c>
      <c r="C693" s="4" t="s">
        <v>317</v>
      </c>
      <c r="D693" s="4" t="s">
        <v>37</v>
      </c>
      <c r="E693" s="4">
        <v>1011</v>
      </c>
      <c r="F693" s="4">
        <v>2000024205</v>
      </c>
      <c r="G693" s="4" t="s">
        <v>428</v>
      </c>
    </row>
    <row r="694" spans="1:7" x14ac:dyDescent="0.25">
      <c r="A694" s="3">
        <v>1014292921</v>
      </c>
      <c r="B694" s="4">
        <v>1741</v>
      </c>
      <c r="C694" s="4" t="s">
        <v>317</v>
      </c>
      <c r="D694" s="4" t="s">
        <v>37</v>
      </c>
      <c r="E694" s="4">
        <v>1012</v>
      </c>
      <c r="F694" s="4">
        <v>1014292921</v>
      </c>
      <c r="G694" s="4" t="s">
        <v>365</v>
      </c>
    </row>
    <row r="695" spans="1:7" x14ac:dyDescent="0.25">
      <c r="A695" s="3">
        <v>1091668870</v>
      </c>
      <c r="B695" s="4">
        <v>1741</v>
      </c>
      <c r="C695" s="4" t="s">
        <v>317</v>
      </c>
      <c r="D695" s="4" t="s">
        <v>37</v>
      </c>
      <c r="E695" s="4">
        <v>1013</v>
      </c>
      <c r="F695" s="4">
        <v>1091668870</v>
      </c>
      <c r="G695" s="4" t="s">
        <v>341</v>
      </c>
    </row>
    <row r="696" spans="1:7" x14ac:dyDescent="0.25">
      <c r="A696" s="3">
        <v>7141790</v>
      </c>
      <c r="B696" s="4">
        <v>1741</v>
      </c>
      <c r="C696" s="4" t="s">
        <v>317</v>
      </c>
      <c r="D696" s="4" t="s">
        <v>37</v>
      </c>
      <c r="E696" s="4">
        <v>1015</v>
      </c>
      <c r="F696" s="4">
        <v>7141790</v>
      </c>
      <c r="G696" s="4" t="s">
        <v>342</v>
      </c>
    </row>
    <row r="697" spans="1:7" x14ac:dyDescent="0.25">
      <c r="A697" s="3">
        <v>1091663411</v>
      </c>
      <c r="B697" s="4">
        <v>1741</v>
      </c>
      <c r="C697" s="4" t="s">
        <v>317</v>
      </c>
      <c r="D697" s="4" t="s">
        <v>37</v>
      </c>
      <c r="E697" s="4">
        <v>1018</v>
      </c>
      <c r="F697" s="4">
        <v>1091663411</v>
      </c>
      <c r="G697" s="4" t="s">
        <v>374</v>
      </c>
    </row>
    <row r="698" spans="1:7" x14ac:dyDescent="0.25">
      <c r="A698" s="3">
        <v>860011153</v>
      </c>
      <c r="B698" s="4">
        <v>1741</v>
      </c>
      <c r="C698" s="4" t="s">
        <v>317</v>
      </c>
      <c r="D698" s="4" t="s">
        <v>37</v>
      </c>
      <c r="E698" s="4">
        <v>1019</v>
      </c>
      <c r="F698" s="4">
        <v>860011153</v>
      </c>
      <c r="G698" s="4" t="s">
        <v>325</v>
      </c>
    </row>
    <row r="699" spans="1:7" x14ac:dyDescent="0.25">
      <c r="A699" s="3">
        <v>80772749</v>
      </c>
      <c r="B699" s="4">
        <v>1741</v>
      </c>
      <c r="C699" s="4" t="s">
        <v>317</v>
      </c>
      <c r="D699" s="4" t="s">
        <v>37</v>
      </c>
      <c r="E699" s="4">
        <v>1020</v>
      </c>
      <c r="F699" s="4">
        <v>80772749</v>
      </c>
      <c r="G699" s="4" t="s">
        <v>59</v>
      </c>
    </row>
    <row r="700" spans="1:7" x14ac:dyDescent="0.25">
      <c r="A700" s="3">
        <v>1040758722</v>
      </c>
      <c r="B700" s="4">
        <v>1741</v>
      </c>
      <c r="C700" s="4" t="s">
        <v>317</v>
      </c>
      <c r="D700" s="4" t="s">
        <v>37</v>
      </c>
      <c r="E700" s="4">
        <v>1021</v>
      </c>
      <c r="F700" s="4">
        <v>1040758722</v>
      </c>
      <c r="G700" s="4" t="s">
        <v>429</v>
      </c>
    </row>
    <row r="701" spans="1:7" x14ac:dyDescent="0.25">
      <c r="A701" s="3">
        <v>52423626</v>
      </c>
      <c r="B701" s="4">
        <v>1741</v>
      </c>
      <c r="C701" s="4" t="s">
        <v>317</v>
      </c>
      <c r="D701" s="4" t="s">
        <v>37</v>
      </c>
      <c r="E701" s="4">
        <v>1022</v>
      </c>
      <c r="F701" s="4">
        <v>52423626</v>
      </c>
      <c r="G701" s="4" t="s">
        <v>329</v>
      </c>
    </row>
    <row r="702" spans="1:7" x14ac:dyDescent="0.25">
      <c r="A702" s="3">
        <v>1121839556</v>
      </c>
      <c r="B702" s="4">
        <v>1741</v>
      </c>
      <c r="C702" s="4" t="s">
        <v>317</v>
      </c>
      <c r="D702" s="4" t="s">
        <v>37</v>
      </c>
      <c r="E702" s="4">
        <v>1023</v>
      </c>
      <c r="F702" s="4">
        <v>1121839556</v>
      </c>
      <c r="G702" s="4" t="s">
        <v>430</v>
      </c>
    </row>
    <row r="703" spans="1:7" x14ac:dyDescent="0.25">
      <c r="A703" s="3">
        <v>79153381</v>
      </c>
      <c r="B703" s="4">
        <v>1741</v>
      </c>
      <c r="C703" s="4" t="s">
        <v>317</v>
      </c>
      <c r="D703" s="4" t="s">
        <v>37</v>
      </c>
      <c r="E703" s="4">
        <v>1024</v>
      </c>
      <c r="F703" s="4">
        <v>79153381</v>
      </c>
      <c r="G703" s="4" t="s">
        <v>431</v>
      </c>
    </row>
    <row r="704" spans="1:7" x14ac:dyDescent="0.25">
      <c r="A704" s="3">
        <v>1071166907</v>
      </c>
      <c r="B704" s="4">
        <v>1741</v>
      </c>
      <c r="C704" s="4" t="s">
        <v>317</v>
      </c>
      <c r="D704" s="4" t="s">
        <v>37</v>
      </c>
      <c r="E704" s="4">
        <v>1026</v>
      </c>
      <c r="F704" s="4">
        <v>1071166907</v>
      </c>
      <c r="G704" s="4" t="s">
        <v>332</v>
      </c>
    </row>
    <row r="705" spans="1:7" x14ac:dyDescent="0.25">
      <c r="A705" s="3">
        <v>80410411</v>
      </c>
      <c r="B705" s="4">
        <v>1741</v>
      </c>
      <c r="C705" s="4" t="s">
        <v>317</v>
      </c>
      <c r="D705" s="4" t="s">
        <v>37</v>
      </c>
      <c r="E705" s="4">
        <v>1027</v>
      </c>
      <c r="F705" s="4">
        <v>80410411</v>
      </c>
      <c r="G705" s="4" t="s">
        <v>335</v>
      </c>
    </row>
    <row r="706" spans="1:7" x14ac:dyDescent="0.25">
      <c r="A706" s="3">
        <v>52900762</v>
      </c>
      <c r="B706" s="4">
        <v>1741</v>
      </c>
      <c r="C706" s="4" t="s">
        <v>317</v>
      </c>
      <c r="D706" s="4" t="s">
        <v>37</v>
      </c>
      <c r="E706" s="4">
        <v>1029</v>
      </c>
      <c r="F706" s="4">
        <v>52900762</v>
      </c>
      <c r="G706" s="4" t="s">
        <v>349</v>
      </c>
    </row>
    <row r="707" spans="1:7" x14ac:dyDescent="0.25">
      <c r="A707" s="3">
        <v>1022930573</v>
      </c>
      <c r="B707" s="4">
        <v>1741</v>
      </c>
      <c r="C707" s="4" t="s">
        <v>317</v>
      </c>
      <c r="D707" s="4" t="s">
        <v>37</v>
      </c>
      <c r="E707" s="4">
        <v>1030</v>
      </c>
      <c r="F707" s="4">
        <v>1022930573</v>
      </c>
      <c r="G707" s="4" t="s">
        <v>337</v>
      </c>
    </row>
    <row r="708" spans="1:7" x14ac:dyDescent="0.25">
      <c r="A708" s="3">
        <v>1022364268</v>
      </c>
      <c r="B708" s="4">
        <v>1741</v>
      </c>
      <c r="C708" s="4" t="s">
        <v>317</v>
      </c>
      <c r="D708" s="4" t="s">
        <v>37</v>
      </c>
      <c r="E708" s="4">
        <v>1034</v>
      </c>
      <c r="F708" s="4">
        <v>1022364268</v>
      </c>
      <c r="G708" s="4" t="s">
        <v>356</v>
      </c>
    </row>
    <row r="709" spans="1:7" x14ac:dyDescent="0.25">
      <c r="A709" s="3">
        <v>1031158888</v>
      </c>
      <c r="B709" s="4">
        <v>1741</v>
      </c>
      <c r="C709" s="4" t="s">
        <v>317</v>
      </c>
      <c r="D709" s="4" t="s">
        <v>37</v>
      </c>
      <c r="E709" s="4">
        <v>1039</v>
      </c>
      <c r="F709" s="4">
        <v>1031158888</v>
      </c>
      <c r="G709" s="4" t="s">
        <v>432</v>
      </c>
    </row>
    <row r="710" spans="1:7" x14ac:dyDescent="0.25">
      <c r="A710" s="3">
        <v>2996195</v>
      </c>
      <c r="B710" s="4">
        <v>1741</v>
      </c>
      <c r="C710" s="4" t="s">
        <v>317</v>
      </c>
      <c r="D710" s="4" t="s">
        <v>37</v>
      </c>
      <c r="E710" s="4">
        <v>1042</v>
      </c>
      <c r="F710" s="4">
        <v>2996195</v>
      </c>
      <c r="G710" s="4" t="s">
        <v>345</v>
      </c>
    </row>
    <row r="711" spans="1:7" x14ac:dyDescent="0.25">
      <c r="A711" s="3">
        <v>1075268660</v>
      </c>
      <c r="B711" s="4">
        <v>1741</v>
      </c>
      <c r="C711" s="4" t="s">
        <v>317</v>
      </c>
      <c r="D711" s="4" t="s">
        <v>37</v>
      </c>
      <c r="E711" s="4">
        <v>1045</v>
      </c>
      <c r="F711" s="4">
        <v>1075268660</v>
      </c>
      <c r="G711" s="4" t="s">
        <v>399</v>
      </c>
    </row>
    <row r="712" spans="1:7" x14ac:dyDescent="0.25">
      <c r="A712" s="3">
        <v>1061803830</v>
      </c>
      <c r="B712" s="4">
        <v>1741</v>
      </c>
      <c r="C712" s="4" t="s">
        <v>317</v>
      </c>
      <c r="D712" s="4" t="s">
        <v>37</v>
      </c>
      <c r="E712" s="4">
        <v>1046</v>
      </c>
      <c r="F712" s="4">
        <v>1061803830</v>
      </c>
      <c r="G712" s="4" t="s">
        <v>393</v>
      </c>
    </row>
    <row r="713" spans="1:7" x14ac:dyDescent="0.25">
      <c r="A713" s="3">
        <v>1023893986</v>
      </c>
      <c r="B713" s="4">
        <v>1741</v>
      </c>
      <c r="C713" s="4" t="s">
        <v>317</v>
      </c>
      <c r="D713" s="4" t="s">
        <v>37</v>
      </c>
      <c r="E713" s="4">
        <v>1047</v>
      </c>
      <c r="F713" s="4">
        <v>1023893986</v>
      </c>
      <c r="G713" s="4" t="s">
        <v>344</v>
      </c>
    </row>
    <row r="714" spans="1:7" x14ac:dyDescent="0.25">
      <c r="A714" s="3">
        <v>1013629562</v>
      </c>
      <c r="B714" s="4">
        <v>1741</v>
      </c>
      <c r="C714" s="4" t="s">
        <v>317</v>
      </c>
      <c r="D714" s="4" t="s">
        <v>37</v>
      </c>
      <c r="E714" s="4">
        <v>1048</v>
      </c>
      <c r="F714" s="4">
        <v>1013629562</v>
      </c>
      <c r="G714" s="4" t="s">
        <v>394</v>
      </c>
    </row>
    <row r="715" spans="1:7" x14ac:dyDescent="0.25">
      <c r="A715" s="3">
        <v>79515487</v>
      </c>
      <c r="B715" s="4">
        <v>1741</v>
      </c>
      <c r="C715" s="4" t="s">
        <v>317</v>
      </c>
      <c r="D715" s="4" t="s">
        <v>37</v>
      </c>
      <c r="E715" s="4">
        <v>1050</v>
      </c>
      <c r="F715" s="4">
        <v>79515487</v>
      </c>
      <c r="G715" s="4" t="s">
        <v>408</v>
      </c>
    </row>
    <row r="716" spans="1:7" x14ac:dyDescent="0.25">
      <c r="A716" s="3">
        <v>80192226</v>
      </c>
      <c r="B716" s="4">
        <v>1741</v>
      </c>
      <c r="C716" s="4" t="s">
        <v>317</v>
      </c>
      <c r="D716" s="4" t="s">
        <v>37</v>
      </c>
      <c r="E716" s="4">
        <v>1062</v>
      </c>
      <c r="F716" s="4">
        <v>80192226</v>
      </c>
      <c r="G716" s="4" t="s">
        <v>371</v>
      </c>
    </row>
    <row r="717" spans="1:7" x14ac:dyDescent="0.25">
      <c r="A717" s="3">
        <v>1022980932</v>
      </c>
      <c r="B717" s="4">
        <v>1741</v>
      </c>
      <c r="C717" s="4" t="s">
        <v>317</v>
      </c>
      <c r="D717" s="4" t="s">
        <v>37</v>
      </c>
      <c r="E717" s="4">
        <v>1063</v>
      </c>
      <c r="F717" s="4">
        <v>1022980932</v>
      </c>
      <c r="G717" s="4" t="s">
        <v>369</v>
      </c>
    </row>
    <row r="718" spans="1:7" x14ac:dyDescent="0.25">
      <c r="A718" s="3">
        <v>1026255127</v>
      </c>
      <c r="B718" s="4">
        <v>1741</v>
      </c>
      <c r="C718" s="4" t="s">
        <v>317</v>
      </c>
      <c r="D718" s="4" t="s">
        <v>37</v>
      </c>
      <c r="E718" s="4">
        <v>1064</v>
      </c>
      <c r="F718" s="4">
        <v>1026255127</v>
      </c>
      <c r="G718" s="4" t="s">
        <v>395</v>
      </c>
    </row>
    <row r="719" spans="1:7" x14ac:dyDescent="0.25">
      <c r="A719" s="3">
        <v>51646432</v>
      </c>
      <c r="B719" s="4">
        <v>1741</v>
      </c>
      <c r="C719" s="4" t="s">
        <v>317</v>
      </c>
      <c r="D719" s="4" t="s">
        <v>37</v>
      </c>
      <c r="E719" s="4">
        <v>1065</v>
      </c>
      <c r="F719" s="4">
        <v>51646432</v>
      </c>
      <c r="G719" s="4" t="s">
        <v>359</v>
      </c>
    </row>
    <row r="720" spans="1:7" x14ac:dyDescent="0.25">
      <c r="A720" s="3">
        <v>53122970</v>
      </c>
      <c r="B720" s="4">
        <v>1741</v>
      </c>
      <c r="C720" s="4" t="s">
        <v>317</v>
      </c>
      <c r="D720" s="4" t="s">
        <v>37</v>
      </c>
      <c r="E720" s="4">
        <v>1066</v>
      </c>
      <c r="F720" s="4">
        <v>53122970</v>
      </c>
      <c r="G720" s="4" t="s">
        <v>433</v>
      </c>
    </row>
    <row r="721" spans="1:7" x14ac:dyDescent="0.25">
      <c r="A721" s="3">
        <v>15677463</v>
      </c>
      <c r="B721" s="4">
        <v>1741</v>
      </c>
      <c r="C721" s="4" t="s">
        <v>317</v>
      </c>
      <c r="D721" s="4" t="s">
        <v>37</v>
      </c>
      <c r="E721" s="4">
        <v>1068</v>
      </c>
      <c r="F721" s="4">
        <v>15677463</v>
      </c>
      <c r="G721" s="4" t="s">
        <v>361</v>
      </c>
    </row>
    <row r="722" spans="1:7" x14ac:dyDescent="0.25">
      <c r="A722" s="3">
        <v>1032363826</v>
      </c>
      <c r="B722" s="4">
        <v>1741</v>
      </c>
      <c r="C722" s="4" t="s">
        <v>317</v>
      </c>
      <c r="D722" s="4" t="s">
        <v>37</v>
      </c>
      <c r="E722" s="4">
        <v>1070</v>
      </c>
      <c r="F722" s="4">
        <v>1032363826</v>
      </c>
      <c r="G722" s="4" t="s">
        <v>405</v>
      </c>
    </row>
    <row r="723" spans="1:7" x14ac:dyDescent="0.25">
      <c r="A723" s="3">
        <v>1000163101</v>
      </c>
      <c r="B723" s="4">
        <v>1741</v>
      </c>
      <c r="C723" s="4" t="s">
        <v>317</v>
      </c>
      <c r="D723" s="4" t="s">
        <v>37</v>
      </c>
      <c r="E723" s="4">
        <v>1071</v>
      </c>
      <c r="F723" s="4">
        <v>1000163101</v>
      </c>
      <c r="G723" s="4" t="s">
        <v>380</v>
      </c>
    </row>
    <row r="724" spans="1:7" x14ac:dyDescent="0.25">
      <c r="A724" s="3">
        <v>1019022946</v>
      </c>
      <c r="B724" s="4">
        <v>1741</v>
      </c>
      <c r="C724" s="4" t="s">
        <v>317</v>
      </c>
      <c r="D724" s="4" t="s">
        <v>37</v>
      </c>
      <c r="E724" s="4">
        <v>1074</v>
      </c>
      <c r="F724" s="4">
        <v>1019022946</v>
      </c>
      <c r="G724" s="4" t="s">
        <v>410</v>
      </c>
    </row>
    <row r="725" spans="1:7" x14ac:dyDescent="0.25">
      <c r="A725" s="3">
        <v>1014259936</v>
      </c>
      <c r="B725" s="4">
        <v>1741</v>
      </c>
      <c r="C725" s="4" t="s">
        <v>317</v>
      </c>
      <c r="D725" s="4" t="s">
        <v>37</v>
      </c>
      <c r="E725" s="4">
        <v>1075</v>
      </c>
      <c r="F725" s="4">
        <v>1014259936</v>
      </c>
      <c r="G725" s="4" t="s">
        <v>259</v>
      </c>
    </row>
    <row r="726" spans="1:7" x14ac:dyDescent="0.25">
      <c r="A726" s="3">
        <v>80219290</v>
      </c>
      <c r="B726" s="4">
        <v>1741</v>
      </c>
      <c r="C726" s="4" t="s">
        <v>317</v>
      </c>
      <c r="D726" s="4" t="s">
        <v>37</v>
      </c>
      <c r="E726" s="4">
        <v>1079</v>
      </c>
      <c r="F726" s="4">
        <v>80219290</v>
      </c>
      <c r="G726" s="4" t="s">
        <v>295</v>
      </c>
    </row>
    <row r="727" spans="1:7" x14ac:dyDescent="0.25">
      <c r="A727" s="3">
        <v>1033727990</v>
      </c>
      <c r="B727" s="4">
        <v>1741</v>
      </c>
      <c r="C727" s="4" t="s">
        <v>317</v>
      </c>
      <c r="D727" s="4" t="s">
        <v>37</v>
      </c>
      <c r="E727" s="4">
        <v>1081</v>
      </c>
      <c r="F727" s="4">
        <v>1033727990</v>
      </c>
      <c r="G727" s="4" t="s">
        <v>363</v>
      </c>
    </row>
    <row r="728" spans="1:7" x14ac:dyDescent="0.25">
      <c r="A728" s="3">
        <v>47433719</v>
      </c>
      <c r="B728" s="4">
        <v>1741</v>
      </c>
      <c r="C728" s="4" t="s">
        <v>317</v>
      </c>
      <c r="D728" s="4" t="s">
        <v>37</v>
      </c>
      <c r="E728" s="4">
        <v>1082</v>
      </c>
      <c r="F728" s="4">
        <v>47433719</v>
      </c>
      <c r="G728" s="4" t="s">
        <v>216</v>
      </c>
    </row>
    <row r="729" spans="1:7" x14ac:dyDescent="0.25">
      <c r="A729" s="3">
        <v>1013654973</v>
      </c>
      <c r="B729" s="4">
        <v>1741</v>
      </c>
      <c r="C729" s="4" t="s">
        <v>317</v>
      </c>
      <c r="D729" s="4" t="s">
        <v>37</v>
      </c>
      <c r="E729" s="4">
        <v>1086</v>
      </c>
      <c r="F729" s="4">
        <v>1013654973</v>
      </c>
      <c r="G729" s="4" t="s">
        <v>403</v>
      </c>
    </row>
    <row r="730" spans="1:7" x14ac:dyDescent="0.25">
      <c r="A730" s="3">
        <v>52711502</v>
      </c>
      <c r="B730" s="4">
        <v>1741</v>
      </c>
      <c r="C730" s="4" t="s">
        <v>317</v>
      </c>
      <c r="D730" s="4" t="s">
        <v>37</v>
      </c>
      <c r="E730" s="4">
        <v>1088</v>
      </c>
      <c r="F730" s="4">
        <v>52711502</v>
      </c>
      <c r="G730" s="4" t="s">
        <v>434</v>
      </c>
    </row>
    <row r="731" spans="1:7" x14ac:dyDescent="0.25">
      <c r="A731" s="3">
        <v>60314152</v>
      </c>
      <c r="B731" s="4">
        <v>1741</v>
      </c>
      <c r="C731" s="4" t="s">
        <v>317</v>
      </c>
      <c r="D731" s="4" t="s">
        <v>37</v>
      </c>
      <c r="E731" s="4">
        <v>1089</v>
      </c>
      <c r="F731" s="4">
        <v>60314152</v>
      </c>
      <c r="G731" s="4" t="s">
        <v>435</v>
      </c>
    </row>
    <row r="732" spans="1:7" x14ac:dyDescent="0.25">
      <c r="A732" s="3">
        <v>1052402038</v>
      </c>
      <c r="B732" s="4">
        <v>1741</v>
      </c>
      <c r="C732" s="4" t="s">
        <v>317</v>
      </c>
      <c r="D732" s="4" t="s">
        <v>37</v>
      </c>
      <c r="E732" s="4">
        <v>1091</v>
      </c>
      <c r="F732" s="4">
        <v>1052402038</v>
      </c>
      <c r="G732" s="4" t="s">
        <v>362</v>
      </c>
    </row>
    <row r="733" spans="1:7" x14ac:dyDescent="0.25">
      <c r="A733" s="3">
        <v>1000251989</v>
      </c>
      <c r="B733" s="4">
        <v>1741</v>
      </c>
      <c r="C733" s="4" t="s">
        <v>317</v>
      </c>
      <c r="D733" s="4" t="s">
        <v>37</v>
      </c>
      <c r="E733" s="4">
        <v>1094</v>
      </c>
      <c r="F733" s="4">
        <v>1000251989</v>
      </c>
      <c r="G733" s="4" t="s">
        <v>358</v>
      </c>
    </row>
    <row r="734" spans="1:7" x14ac:dyDescent="0.25">
      <c r="A734" s="3">
        <v>1000713913</v>
      </c>
      <c r="B734" s="4">
        <v>1741</v>
      </c>
      <c r="C734" s="4" t="s">
        <v>317</v>
      </c>
      <c r="D734" s="4" t="s">
        <v>37</v>
      </c>
      <c r="E734" s="4">
        <v>1103</v>
      </c>
      <c r="F734" s="4">
        <v>1000713913</v>
      </c>
      <c r="G734" s="4" t="s">
        <v>401</v>
      </c>
    </row>
    <row r="735" spans="1:7" x14ac:dyDescent="0.25">
      <c r="A735" s="3">
        <v>60315384</v>
      </c>
      <c r="B735" s="4">
        <v>1741</v>
      </c>
      <c r="C735" s="4" t="s">
        <v>317</v>
      </c>
      <c r="D735" s="4" t="s">
        <v>37</v>
      </c>
      <c r="E735" s="4">
        <v>1108</v>
      </c>
      <c r="F735" s="4">
        <v>60315384</v>
      </c>
      <c r="G735" s="4" t="s">
        <v>387</v>
      </c>
    </row>
    <row r="736" spans="1:7" x14ac:dyDescent="0.25">
      <c r="A736" s="3">
        <v>1000519198</v>
      </c>
      <c r="B736" s="4">
        <v>1741</v>
      </c>
      <c r="C736" s="4" t="s">
        <v>317</v>
      </c>
      <c r="D736" s="4" t="s">
        <v>37</v>
      </c>
      <c r="E736" s="4">
        <v>1110</v>
      </c>
      <c r="F736" s="4">
        <v>1000519198</v>
      </c>
      <c r="G736" s="4" t="s">
        <v>398</v>
      </c>
    </row>
    <row r="737" spans="1:7" x14ac:dyDescent="0.25">
      <c r="A737" s="3">
        <v>1057577989</v>
      </c>
      <c r="B737" s="4">
        <v>1741</v>
      </c>
      <c r="C737" s="4" t="s">
        <v>317</v>
      </c>
      <c r="D737" s="4" t="s">
        <v>37</v>
      </c>
      <c r="E737" s="4">
        <v>1111</v>
      </c>
      <c r="F737" s="4">
        <v>1057577989</v>
      </c>
      <c r="G737" s="4" t="s">
        <v>413</v>
      </c>
    </row>
    <row r="738" spans="1:7" x14ac:dyDescent="0.25">
      <c r="A738" s="3">
        <v>1075244798</v>
      </c>
      <c r="B738" s="4">
        <v>1741</v>
      </c>
      <c r="C738" s="4" t="s">
        <v>317</v>
      </c>
      <c r="D738" s="4" t="s">
        <v>37</v>
      </c>
      <c r="E738" s="4">
        <v>1112</v>
      </c>
      <c r="F738" s="4">
        <v>1075244798</v>
      </c>
      <c r="G738" s="4" t="s">
        <v>364</v>
      </c>
    </row>
    <row r="739" spans="1:7" x14ac:dyDescent="0.25">
      <c r="A739" s="3">
        <v>1010238426</v>
      </c>
      <c r="B739" s="4">
        <v>1741</v>
      </c>
      <c r="C739" s="4" t="s">
        <v>317</v>
      </c>
      <c r="D739" s="4" t="s">
        <v>37</v>
      </c>
      <c r="E739" s="4">
        <v>1113</v>
      </c>
      <c r="F739" s="4">
        <v>1010238426</v>
      </c>
      <c r="G739" s="4" t="s">
        <v>350</v>
      </c>
    </row>
    <row r="740" spans="1:7" x14ac:dyDescent="0.25">
      <c r="A740" s="3">
        <v>860011153</v>
      </c>
      <c r="B740" s="4">
        <v>1741</v>
      </c>
      <c r="C740" s="4" t="s">
        <v>317</v>
      </c>
      <c r="D740" s="4" t="s">
        <v>37</v>
      </c>
      <c r="E740" s="4">
        <v>1114</v>
      </c>
      <c r="F740" s="4">
        <v>860011153</v>
      </c>
      <c r="G740" s="4" t="s">
        <v>325</v>
      </c>
    </row>
    <row r="741" spans="1:7" x14ac:dyDescent="0.25">
      <c r="A741" s="3">
        <v>80053860</v>
      </c>
      <c r="B741" s="4">
        <v>1741</v>
      </c>
      <c r="C741" s="4" t="s">
        <v>317</v>
      </c>
      <c r="D741" s="4" t="s">
        <v>37</v>
      </c>
      <c r="E741" s="4">
        <v>1115</v>
      </c>
      <c r="F741" s="4">
        <v>80053860</v>
      </c>
      <c r="G741" s="4" t="s">
        <v>338</v>
      </c>
    </row>
    <row r="742" spans="1:7" x14ac:dyDescent="0.25">
      <c r="A742" s="3">
        <v>80377504</v>
      </c>
      <c r="B742" s="4">
        <v>1741</v>
      </c>
      <c r="C742" s="4" t="s">
        <v>317</v>
      </c>
      <c r="D742" s="4" t="s">
        <v>37</v>
      </c>
      <c r="E742" s="4">
        <v>1116</v>
      </c>
      <c r="F742" s="4">
        <v>80377504</v>
      </c>
      <c r="G742" s="4" t="s">
        <v>339</v>
      </c>
    </row>
    <row r="743" spans="1:7" x14ac:dyDescent="0.25">
      <c r="A743" s="3">
        <v>1122139974</v>
      </c>
      <c r="B743" s="4">
        <v>1741</v>
      </c>
      <c r="C743" s="4" t="s">
        <v>317</v>
      </c>
      <c r="D743" s="4" t="s">
        <v>37</v>
      </c>
      <c r="E743" s="4">
        <v>1117</v>
      </c>
      <c r="F743" s="4">
        <v>1122139974</v>
      </c>
      <c r="G743" s="4" t="s">
        <v>436</v>
      </c>
    </row>
    <row r="744" spans="1:7" x14ac:dyDescent="0.25">
      <c r="A744" s="3">
        <v>1018427664</v>
      </c>
      <c r="B744" s="4">
        <v>1741</v>
      </c>
      <c r="C744" s="4" t="s">
        <v>317</v>
      </c>
      <c r="D744" s="4" t="s">
        <v>37</v>
      </c>
      <c r="E744" s="4">
        <v>1118</v>
      </c>
      <c r="F744" s="4">
        <v>1018427664</v>
      </c>
      <c r="G744" s="4" t="s">
        <v>254</v>
      </c>
    </row>
    <row r="745" spans="1:7" x14ac:dyDescent="0.25">
      <c r="A745" s="3">
        <v>52779382</v>
      </c>
      <c r="B745" s="4">
        <v>1741</v>
      </c>
      <c r="C745" s="4" t="s">
        <v>317</v>
      </c>
      <c r="D745" s="4" t="s">
        <v>37</v>
      </c>
      <c r="E745" s="4">
        <v>1126</v>
      </c>
      <c r="F745" s="4">
        <v>52779382</v>
      </c>
      <c r="G745" s="4" t="s">
        <v>404</v>
      </c>
    </row>
    <row r="746" spans="1:7" x14ac:dyDescent="0.25">
      <c r="A746" s="3">
        <v>80075706</v>
      </c>
      <c r="B746" s="4">
        <v>1741</v>
      </c>
      <c r="C746" s="4" t="s">
        <v>317</v>
      </c>
      <c r="D746" s="4" t="s">
        <v>37</v>
      </c>
      <c r="E746" s="4">
        <v>1127</v>
      </c>
      <c r="F746" s="4">
        <v>80075706</v>
      </c>
      <c r="G746" s="4" t="s">
        <v>407</v>
      </c>
    </row>
    <row r="747" spans="1:7" x14ac:dyDescent="0.25">
      <c r="A747" s="3">
        <v>80075706</v>
      </c>
      <c r="B747" s="4">
        <v>1741</v>
      </c>
      <c r="C747" s="4" t="s">
        <v>317</v>
      </c>
      <c r="D747" s="4" t="s">
        <v>37</v>
      </c>
      <c r="E747" s="4">
        <v>1127</v>
      </c>
      <c r="F747" s="4">
        <v>80075706</v>
      </c>
      <c r="G747" s="4" t="s">
        <v>407</v>
      </c>
    </row>
    <row r="748" spans="1:7" x14ac:dyDescent="0.25">
      <c r="A748" s="3">
        <v>1032470103</v>
      </c>
      <c r="B748" s="4">
        <v>1741</v>
      </c>
      <c r="C748" s="4" t="s">
        <v>317</v>
      </c>
      <c r="D748" s="4" t="s">
        <v>37</v>
      </c>
      <c r="E748" s="4">
        <v>1129</v>
      </c>
      <c r="F748" s="4">
        <v>1032470103</v>
      </c>
      <c r="G748" s="4" t="s">
        <v>409</v>
      </c>
    </row>
    <row r="749" spans="1:7" x14ac:dyDescent="0.25">
      <c r="A749" s="3">
        <v>79041704</v>
      </c>
      <c r="B749" s="4">
        <v>1741</v>
      </c>
      <c r="C749" s="4" t="s">
        <v>317</v>
      </c>
      <c r="D749" s="4" t="s">
        <v>37</v>
      </c>
      <c r="E749" s="4">
        <v>1132</v>
      </c>
      <c r="F749" s="4">
        <v>79041704</v>
      </c>
      <c r="G749" s="4" t="s">
        <v>437</v>
      </c>
    </row>
    <row r="750" spans="1:7" x14ac:dyDescent="0.25">
      <c r="A750" s="3">
        <v>80084995</v>
      </c>
      <c r="B750" s="4">
        <v>1741</v>
      </c>
      <c r="C750" s="4" t="s">
        <v>317</v>
      </c>
      <c r="D750" s="4" t="s">
        <v>37</v>
      </c>
      <c r="E750" s="4">
        <v>1134</v>
      </c>
      <c r="F750" s="4">
        <v>80084995</v>
      </c>
      <c r="G750" s="4" t="s">
        <v>438</v>
      </c>
    </row>
    <row r="751" spans="1:7" x14ac:dyDescent="0.25">
      <c r="A751" s="3">
        <v>1098638839</v>
      </c>
      <c r="B751" s="4">
        <v>1741</v>
      </c>
      <c r="C751" s="4" t="s">
        <v>317</v>
      </c>
      <c r="D751" s="4" t="s">
        <v>37</v>
      </c>
      <c r="E751" s="4">
        <v>1136</v>
      </c>
      <c r="F751" s="4">
        <v>1098638839</v>
      </c>
      <c r="G751" s="4" t="s">
        <v>412</v>
      </c>
    </row>
    <row r="752" spans="1:7" x14ac:dyDescent="0.25">
      <c r="A752" s="3">
        <v>11204907</v>
      </c>
      <c r="B752" s="4">
        <v>1741</v>
      </c>
      <c r="C752" s="4" t="s">
        <v>317</v>
      </c>
      <c r="D752" s="4" t="s">
        <v>37</v>
      </c>
      <c r="E752" s="4">
        <v>1140</v>
      </c>
      <c r="F752" s="4">
        <v>11204907</v>
      </c>
      <c r="G752" s="4" t="s">
        <v>439</v>
      </c>
    </row>
    <row r="753" spans="1:7" x14ac:dyDescent="0.25">
      <c r="A753" s="3">
        <v>1057591040</v>
      </c>
      <c r="B753" s="4">
        <v>1741</v>
      </c>
      <c r="C753" s="4" t="s">
        <v>317</v>
      </c>
      <c r="D753" s="4" t="s">
        <v>37</v>
      </c>
      <c r="E753" s="4">
        <v>1142</v>
      </c>
      <c r="F753" s="4">
        <v>1057591040</v>
      </c>
      <c r="G753" s="4" t="s">
        <v>440</v>
      </c>
    </row>
    <row r="754" spans="1:7" x14ac:dyDescent="0.25">
      <c r="A754" s="3">
        <v>1032499561</v>
      </c>
      <c r="B754" s="4">
        <v>1741</v>
      </c>
      <c r="C754" s="4" t="s">
        <v>317</v>
      </c>
      <c r="D754" s="4" t="s">
        <v>37</v>
      </c>
      <c r="E754" s="4">
        <v>1143</v>
      </c>
      <c r="F754" s="4">
        <v>1032499561</v>
      </c>
      <c r="G754" s="4" t="s">
        <v>441</v>
      </c>
    </row>
    <row r="755" spans="1:7" x14ac:dyDescent="0.25">
      <c r="A755" s="3">
        <v>1014292921</v>
      </c>
      <c r="B755" s="4">
        <v>1741</v>
      </c>
      <c r="C755" s="4" t="s">
        <v>317</v>
      </c>
      <c r="D755" s="4" t="s">
        <v>37</v>
      </c>
      <c r="E755" s="4">
        <v>1144</v>
      </c>
      <c r="F755" s="4">
        <v>1014292921</v>
      </c>
      <c r="G755" s="4" t="s">
        <v>365</v>
      </c>
    </row>
    <row r="756" spans="1:7" x14ac:dyDescent="0.25">
      <c r="A756" s="3">
        <v>1110512268</v>
      </c>
      <c r="B756" s="4">
        <v>1741</v>
      </c>
      <c r="C756" s="4" t="s">
        <v>317</v>
      </c>
      <c r="D756" s="4" t="s">
        <v>37</v>
      </c>
      <c r="E756" s="4">
        <v>1145</v>
      </c>
      <c r="F756" s="4">
        <v>1110512268</v>
      </c>
      <c r="G756" s="4" t="s">
        <v>442</v>
      </c>
    </row>
    <row r="757" spans="1:7" x14ac:dyDescent="0.25">
      <c r="A757" s="3">
        <v>79490658</v>
      </c>
      <c r="B757" s="4">
        <v>1741</v>
      </c>
      <c r="C757" s="4" t="s">
        <v>317</v>
      </c>
      <c r="D757" s="4" t="s">
        <v>37</v>
      </c>
      <c r="E757" s="4">
        <v>1147</v>
      </c>
      <c r="F757" s="4">
        <v>79490658</v>
      </c>
      <c r="G757" s="4" t="s">
        <v>443</v>
      </c>
    </row>
    <row r="758" spans="1:7" x14ac:dyDescent="0.25">
      <c r="A758" s="3">
        <v>1022346305</v>
      </c>
      <c r="B758" s="4">
        <v>1741</v>
      </c>
      <c r="C758" s="4" t="s">
        <v>317</v>
      </c>
      <c r="D758" s="4" t="s">
        <v>37</v>
      </c>
      <c r="E758" s="4">
        <v>1148</v>
      </c>
      <c r="F758" s="4">
        <v>1022346305</v>
      </c>
      <c r="G758" s="4" t="s">
        <v>444</v>
      </c>
    </row>
    <row r="759" spans="1:7" x14ac:dyDescent="0.25">
      <c r="A759" s="3">
        <v>1032363826</v>
      </c>
      <c r="B759" s="4">
        <v>1741</v>
      </c>
      <c r="C759" s="4" t="s">
        <v>317</v>
      </c>
      <c r="D759" s="4" t="s">
        <v>37</v>
      </c>
      <c r="E759" s="4">
        <v>1152</v>
      </c>
      <c r="F759" s="4">
        <v>1032363826</v>
      </c>
      <c r="G759" s="4" t="s">
        <v>405</v>
      </c>
    </row>
    <row r="760" spans="1:7" x14ac:dyDescent="0.25">
      <c r="A760" s="3">
        <v>80881698</v>
      </c>
      <c r="B760" s="4">
        <v>1741</v>
      </c>
      <c r="C760" s="4" t="s">
        <v>317</v>
      </c>
      <c r="D760" s="4" t="s">
        <v>37</v>
      </c>
      <c r="E760" s="4">
        <v>1161</v>
      </c>
      <c r="F760" s="4">
        <v>80881698</v>
      </c>
      <c r="G760" s="4" t="s">
        <v>40</v>
      </c>
    </row>
    <row r="761" spans="1:7" x14ac:dyDescent="0.25">
      <c r="A761" s="3">
        <v>860011153</v>
      </c>
      <c r="B761" s="4">
        <v>1741</v>
      </c>
      <c r="C761" s="4" t="s">
        <v>317</v>
      </c>
      <c r="D761" s="4" t="s">
        <v>37</v>
      </c>
      <c r="E761" s="4">
        <v>1169</v>
      </c>
      <c r="F761" s="4">
        <v>860011153</v>
      </c>
      <c r="G761" s="4" t="s">
        <v>325</v>
      </c>
    </row>
    <row r="762" spans="1:7" x14ac:dyDescent="0.25">
      <c r="A762" s="3">
        <v>1026566529</v>
      </c>
      <c r="B762" s="4">
        <v>1741</v>
      </c>
      <c r="C762" s="4" t="s">
        <v>317</v>
      </c>
      <c r="D762" s="4" t="s">
        <v>37</v>
      </c>
      <c r="E762" s="4">
        <v>1176</v>
      </c>
      <c r="F762" s="4">
        <v>1026566529</v>
      </c>
      <c r="G762" s="4" t="s">
        <v>445</v>
      </c>
    </row>
    <row r="763" spans="1:7" x14ac:dyDescent="0.25">
      <c r="A763" s="3">
        <v>1030596952</v>
      </c>
      <c r="B763" s="4">
        <v>1741</v>
      </c>
      <c r="C763" s="4" t="s">
        <v>317</v>
      </c>
      <c r="D763" s="4" t="s">
        <v>37</v>
      </c>
      <c r="E763" s="4">
        <v>1177</v>
      </c>
      <c r="F763" s="4">
        <v>1030596952</v>
      </c>
      <c r="G763" s="4" t="s">
        <v>411</v>
      </c>
    </row>
    <row r="764" spans="1:7" x14ac:dyDescent="0.25">
      <c r="A764" s="3">
        <v>80772749</v>
      </c>
      <c r="B764" s="4">
        <v>1741</v>
      </c>
      <c r="C764" s="4" t="s">
        <v>317</v>
      </c>
      <c r="D764" s="4" t="s">
        <v>37</v>
      </c>
      <c r="E764" s="4">
        <v>1178</v>
      </c>
      <c r="F764" s="4">
        <v>80772749</v>
      </c>
      <c r="G764" s="4" t="s">
        <v>59</v>
      </c>
    </row>
    <row r="765" spans="1:7" x14ac:dyDescent="0.25">
      <c r="A765" s="3">
        <v>1042452894</v>
      </c>
      <c r="B765" s="4">
        <v>1741</v>
      </c>
      <c r="C765" s="4" t="s">
        <v>317</v>
      </c>
      <c r="D765" s="4" t="s">
        <v>37</v>
      </c>
      <c r="E765" s="4">
        <v>1179</v>
      </c>
      <c r="F765" s="4">
        <v>1042452894</v>
      </c>
      <c r="G765" s="4" t="s">
        <v>446</v>
      </c>
    </row>
    <row r="766" spans="1:7" x14ac:dyDescent="0.25">
      <c r="A766" s="3">
        <v>1057577989</v>
      </c>
      <c r="B766" s="4">
        <v>1741</v>
      </c>
      <c r="C766" s="4" t="s">
        <v>317</v>
      </c>
      <c r="D766" s="4" t="s">
        <v>37</v>
      </c>
      <c r="E766" s="4">
        <v>1180</v>
      </c>
      <c r="F766" s="4">
        <v>1057577989</v>
      </c>
      <c r="G766" s="4" t="s">
        <v>413</v>
      </c>
    </row>
    <row r="767" spans="1:7" x14ac:dyDescent="0.25">
      <c r="A767" s="3">
        <v>1022436936</v>
      </c>
      <c r="B767" s="4">
        <v>1741</v>
      </c>
      <c r="C767" s="4" t="s">
        <v>317</v>
      </c>
      <c r="D767" s="4" t="s">
        <v>37</v>
      </c>
      <c r="E767" s="4">
        <v>1182</v>
      </c>
      <c r="F767" s="4">
        <v>1022436936</v>
      </c>
      <c r="G767" s="4" t="s">
        <v>417</v>
      </c>
    </row>
    <row r="768" spans="1:7" x14ac:dyDescent="0.25">
      <c r="A768" s="3">
        <v>26905435</v>
      </c>
      <c r="B768" s="4">
        <v>1741</v>
      </c>
      <c r="C768" s="4" t="s">
        <v>317</v>
      </c>
      <c r="D768" s="4" t="s">
        <v>37</v>
      </c>
      <c r="E768" s="4">
        <v>1183</v>
      </c>
      <c r="F768" s="4">
        <v>26905435</v>
      </c>
      <c r="G768" s="4" t="s">
        <v>418</v>
      </c>
    </row>
    <row r="769" spans="1:7" x14ac:dyDescent="0.25">
      <c r="A769" s="3">
        <v>1032362697</v>
      </c>
      <c r="B769" s="4">
        <v>1741</v>
      </c>
      <c r="C769" s="4" t="s">
        <v>317</v>
      </c>
      <c r="D769" s="4" t="s">
        <v>37</v>
      </c>
      <c r="E769" s="4">
        <v>1184</v>
      </c>
      <c r="F769" s="4">
        <v>1032362697</v>
      </c>
      <c r="G769" s="4" t="s">
        <v>419</v>
      </c>
    </row>
    <row r="770" spans="1:7" x14ac:dyDescent="0.25">
      <c r="A770" s="3">
        <v>80093092</v>
      </c>
      <c r="B770" s="4">
        <v>1741</v>
      </c>
      <c r="C770" s="4" t="s">
        <v>317</v>
      </c>
      <c r="D770" s="4" t="s">
        <v>37</v>
      </c>
      <c r="E770" s="4">
        <v>1185</v>
      </c>
      <c r="F770" s="4">
        <v>80093092</v>
      </c>
      <c r="G770" s="4" t="s">
        <v>416</v>
      </c>
    </row>
    <row r="771" spans="1:7" x14ac:dyDescent="0.25">
      <c r="A771" s="3">
        <v>52960830</v>
      </c>
      <c r="B771" s="4">
        <v>1741</v>
      </c>
      <c r="C771" s="4" t="s">
        <v>317</v>
      </c>
      <c r="D771" s="4" t="s">
        <v>37</v>
      </c>
      <c r="E771" s="4">
        <v>1192</v>
      </c>
      <c r="F771" s="4">
        <v>52960830</v>
      </c>
      <c r="G771" s="4" t="s">
        <v>415</v>
      </c>
    </row>
    <row r="772" spans="1:7" x14ac:dyDescent="0.25">
      <c r="A772" s="3">
        <v>1024569859</v>
      </c>
      <c r="B772" s="4">
        <v>1741</v>
      </c>
      <c r="C772" s="4" t="s">
        <v>317</v>
      </c>
      <c r="D772" s="4" t="s">
        <v>37</v>
      </c>
      <c r="E772" s="4">
        <v>1220</v>
      </c>
      <c r="F772" s="4">
        <v>1024569859</v>
      </c>
      <c r="G772" s="4" t="s">
        <v>375</v>
      </c>
    </row>
    <row r="773" spans="1:7" x14ac:dyDescent="0.25">
      <c r="A773" s="3">
        <v>1022989269</v>
      </c>
      <c r="B773" s="4">
        <v>1741</v>
      </c>
      <c r="C773" s="4" t="s">
        <v>317</v>
      </c>
      <c r="D773" s="4" t="s">
        <v>37</v>
      </c>
      <c r="E773" s="4">
        <v>1224</v>
      </c>
      <c r="F773" s="4">
        <v>1022989269</v>
      </c>
      <c r="G773" s="4" t="s">
        <v>424</v>
      </c>
    </row>
    <row r="774" spans="1:7" x14ac:dyDescent="0.25">
      <c r="A774" s="3">
        <v>53070315</v>
      </c>
      <c r="B774" s="4">
        <v>1741</v>
      </c>
      <c r="C774" s="4" t="s">
        <v>317</v>
      </c>
      <c r="D774" s="4" t="s">
        <v>37</v>
      </c>
      <c r="E774" s="4">
        <v>1225</v>
      </c>
      <c r="F774" s="4">
        <v>53070315</v>
      </c>
      <c r="G774" s="4" t="s">
        <v>425</v>
      </c>
    </row>
    <row r="775" spans="1:7" x14ac:dyDescent="0.25">
      <c r="A775" s="3">
        <v>1022426317</v>
      </c>
      <c r="B775" s="4">
        <v>1741</v>
      </c>
      <c r="C775" s="4" t="s">
        <v>317</v>
      </c>
      <c r="D775" s="4" t="s">
        <v>37</v>
      </c>
      <c r="E775" s="4">
        <v>1226</v>
      </c>
      <c r="F775" s="4">
        <v>1022426317</v>
      </c>
      <c r="G775" s="4" t="s">
        <v>423</v>
      </c>
    </row>
    <row r="776" spans="1:7" x14ac:dyDescent="0.25">
      <c r="A776" s="3">
        <v>1075268660</v>
      </c>
      <c r="B776" s="4">
        <v>1741</v>
      </c>
      <c r="C776" s="4" t="s">
        <v>317</v>
      </c>
      <c r="D776" s="4" t="s">
        <v>37</v>
      </c>
      <c r="E776" s="4">
        <v>1228</v>
      </c>
      <c r="F776" s="4">
        <v>1075268660</v>
      </c>
      <c r="G776" s="4" t="s">
        <v>399</v>
      </c>
    </row>
    <row r="777" spans="1:7" x14ac:dyDescent="0.25">
      <c r="A777" s="3">
        <v>80075706</v>
      </c>
      <c r="B777" s="4">
        <v>1741</v>
      </c>
      <c r="C777" s="4" t="s">
        <v>317</v>
      </c>
      <c r="D777" s="4" t="s">
        <v>37</v>
      </c>
      <c r="E777" s="4">
        <v>1233</v>
      </c>
      <c r="F777" s="4">
        <v>80075706</v>
      </c>
      <c r="G777" s="4" t="s">
        <v>407</v>
      </c>
    </row>
    <row r="778" spans="1:7" x14ac:dyDescent="0.25">
      <c r="A778" s="3">
        <v>1022346305</v>
      </c>
      <c r="B778" s="4">
        <v>1741</v>
      </c>
      <c r="C778" s="4" t="s">
        <v>317</v>
      </c>
      <c r="D778" s="4" t="s">
        <v>37</v>
      </c>
      <c r="E778" s="4">
        <v>1255</v>
      </c>
      <c r="F778" s="4">
        <v>1022346305</v>
      </c>
      <c r="G778" s="4" t="s">
        <v>444</v>
      </c>
    </row>
    <row r="779" spans="1:7" x14ac:dyDescent="0.25">
      <c r="A779" s="3">
        <v>1057591040</v>
      </c>
      <c r="B779" s="4">
        <v>1741</v>
      </c>
      <c r="C779" s="4" t="s">
        <v>317</v>
      </c>
      <c r="D779" s="4" t="s">
        <v>37</v>
      </c>
      <c r="E779" s="4">
        <v>1256</v>
      </c>
      <c r="F779" s="4">
        <v>1057591040</v>
      </c>
      <c r="G779" s="4" t="s">
        <v>440</v>
      </c>
    </row>
    <row r="780" spans="1:7" x14ac:dyDescent="0.25">
      <c r="A780" s="3">
        <v>1023893986</v>
      </c>
      <c r="B780" s="4">
        <v>1741</v>
      </c>
      <c r="C780" s="4" t="s">
        <v>317</v>
      </c>
      <c r="D780" s="4" t="s">
        <v>37</v>
      </c>
      <c r="E780" s="4">
        <v>1257</v>
      </c>
      <c r="F780" s="4">
        <v>1023893986</v>
      </c>
      <c r="G780" s="4" t="s">
        <v>344</v>
      </c>
    </row>
    <row r="781" spans="1:7" x14ac:dyDescent="0.25">
      <c r="A781" s="3">
        <v>1091668870</v>
      </c>
      <c r="B781" s="4">
        <v>1741</v>
      </c>
      <c r="C781" s="4" t="s">
        <v>317</v>
      </c>
      <c r="D781" s="4" t="s">
        <v>37</v>
      </c>
      <c r="E781" s="4">
        <v>1259</v>
      </c>
      <c r="F781" s="4">
        <v>1091668870</v>
      </c>
      <c r="G781" s="4" t="s">
        <v>341</v>
      </c>
    </row>
    <row r="782" spans="1:7" x14ac:dyDescent="0.25">
      <c r="A782" s="3">
        <v>1075244798</v>
      </c>
      <c r="B782" s="4">
        <v>1741</v>
      </c>
      <c r="C782" s="4" t="s">
        <v>317</v>
      </c>
      <c r="D782" s="4" t="s">
        <v>37</v>
      </c>
      <c r="E782" s="4">
        <v>1260</v>
      </c>
      <c r="F782" s="4">
        <v>1075244798</v>
      </c>
      <c r="G782" s="4" t="s">
        <v>364</v>
      </c>
    </row>
    <row r="783" spans="1:7" x14ac:dyDescent="0.25">
      <c r="A783" s="3">
        <v>1014292921</v>
      </c>
      <c r="B783" s="4">
        <v>1741</v>
      </c>
      <c r="C783" s="4" t="s">
        <v>317</v>
      </c>
      <c r="D783" s="4" t="s">
        <v>37</v>
      </c>
      <c r="E783" s="4">
        <v>1261</v>
      </c>
      <c r="F783" s="4">
        <v>1014292921</v>
      </c>
      <c r="G783" s="4" t="s">
        <v>365</v>
      </c>
    </row>
    <row r="784" spans="1:7" x14ac:dyDescent="0.25">
      <c r="A784" s="3">
        <v>1010238426</v>
      </c>
      <c r="B784" s="4">
        <v>1741</v>
      </c>
      <c r="C784" s="4" t="s">
        <v>317</v>
      </c>
      <c r="D784" s="4" t="s">
        <v>37</v>
      </c>
      <c r="E784" s="4">
        <v>1262</v>
      </c>
      <c r="F784" s="4">
        <v>1010238426</v>
      </c>
      <c r="G784" s="4" t="s">
        <v>350</v>
      </c>
    </row>
    <row r="785" spans="1:7" x14ac:dyDescent="0.25">
      <c r="A785" s="3">
        <v>1022364268</v>
      </c>
      <c r="B785" s="4">
        <v>1741</v>
      </c>
      <c r="C785" s="4" t="s">
        <v>317</v>
      </c>
      <c r="D785" s="4" t="s">
        <v>37</v>
      </c>
      <c r="E785" s="4">
        <v>1268</v>
      </c>
      <c r="F785" s="4">
        <v>1022364268</v>
      </c>
      <c r="G785" s="4" t="s">
        <v>356</v>
      </c>
    </row>
    <row r="786" spans="1:7" x14ac:dyDescent="0.25">
      <c r="A786" s="3">
        <v>7141790</v>
      </c>
      <c r="B786" s="4">
        <v>1741</v>
      </c>
      <c r="C786" s="4" t="s">
        <v>317</v>
      </c>
      <c r="D786" s="4" t="s">
        <v>37</v>
      </c>
      <c r="E786" s="4">
        <v>1271</v>
      </c>
      <c r="F786" s="4">
        <v>7141790</v>
      </c>
      <c r="G786" s="4" t="s">
        <v>342</v>
      </c>
    </row>
    <row r="787" spans="1:7" x14ac:dyDescent="0.25">
      <c r="A787" s="3">
        <v>2000024205</v>
      </c>
      <c r="B787" s="4">
        <v>1741</v>
      </c>
      <c r="C787" s="4" t="s">
        <v>317</v>
      </c>
      <c r="D787" s="4" t="s">
        <v>37</v>
      </c>
      <c r="E787" s="4">
        <v>1273</v>
      </c>
      <c r="F787" s="4">
        <v>2000024205</v>
      </c>
      <c r="G787" s="4" t="s">
        <v>428</v>
      </c>
    </row>
    <row r="788" spans="1:7" x14ac:dyDescent="0.25">
      <c r="A788" s="3">
        <v>52423626</v>
      </c>
      <c r="B788" s="4">
        <v>1741</v>
      </c>
      <c r="C788" s="4" t="s">
        <v>317</v>
      </c>
      <c r="D788" s="4" t="s">
        <v>37</v>
      </c>
      <c r="E788" s="4">
        <v>1274</v>
      </c>
      <c r="F788" s="4">
        <v>52423626</v>
      </c>
      <c r="G788" s="4" t="s">
        <v>329</v>
      </c>
    </row>
    <row r="789" spans="1:7" x14ac:dyDescent="0.25">
      <c r="A789" s="3">
        <v>1018488545</v>
      </c>
      <c r="B789" s="4">
        <v>1741</v>
      </c>
      <c r="C789" s="4" t="s">
        <v>317</v>
      </c>
      <c r="D789" s="4" t="s">
        <v>37</v>
      </c>
      <c r="E789" s="4">
        <v>1276</v>
      </c>
      <c r="F789" s="4">
        <v>1018488545</v>
      </c>
      <c r="G789" s="4" t="s">
        <v>421</v>
      </c>
    </row>
    <row r="790" spans="1:7" x14ac:dyDescent="0.25">
      <c r="A790" s="3">
        <v>52779382</v>
      </c>
      <c r="B790" s="4">
        <v>1741</v>
      </c>
      <c r="C790" s="4" t="s">
        <v>317</v>
      </c>
      <c r="D790" s="4" t="s">
        <v>37</v>
      </c>
      <c r="E790" s="4">
        <v>1279</v>
      </c>
      <c r="F790" s="4">
        <v>52779382</v>
      </c>
      <c r="G790" s="4" t="s">
        <v>404</v>
      </c>
    </row>
    <row r="791" spans="1:7" x14ac:dyDescent="0.25">
      <c r="A791" s="3">
        <v>1032470103</v>
      </c>
      <c r="B791" s="4">
        <v>1741</v>
      </c>
      <c r="C791" s="4" t="s">
        <v>317</v>
      </c>
      <c r="D791" s="4" t="s">
        <v>37</v>
      </c>
      <c r="E791" s="4">
        <v>1280</v>
      </c>
      <c r="F791" s="4">
        <v>1032470103</v>
      </c>
      <c r="G791" s="4" t="s">
        <v>409</v>
      </c>
    </row>
    <row r="792" spans="1:7" x14ac:dyDescent="0.25">
      <c r="A792" s="3">
        <v>1000163101</v>
      </c>
      <c r="B792" s="4">
        <v>1741</v>
      </c>
      <c r="C792" s="4" t="s">
        <v>317</v>
      </c>
      <c r="D792" s="4" t="s">
        <v>37</v>
      </c>
      <c r="E792" s="4">
        <v>1282</v>
      </c>
      <c r="F792" s="4">
        <v>1000163101</v>
      </c>
      <c r="G792" s="4" t="s">
        <v>380</v>
      </c>
    </row>
    <row r="793" spans="1:7" x14ac:dyDescent="0.25">
      <c r="A793" s="3">
        <v>2996195</v>
      </c>
      <c r="B793" s="4">
        <v>1741</v>
      </c>
      <c r="C793" s="4" t="s">
        <v>317</v>
      </c>
      <c r="D793" s="4" t="s">
        <v>37</v>
      </c>
      <c r="E793" s="4">
        <v>1287</v>
      </c>
      <c r="F793" s="4">
        <v>2996195</v>
      </c>
      <c r="G793" s="4" t="s">
        <v>345</v>
      </c>
    </row>
    <row r="794" spans="1:7" x14ac:dyDescent="0.25">
      <c r="A794" s="3">
        <v>1000227832</v>
      </c>
      <c r="B794" s="4">
        <v>1741</v>
      </c>
      <c r="C794" s="4" t="s">
        <v>317</v>
      </c>
      <c r="D794" s="4" t="s">
        <v>37</v>
      </c>
      <c r="E794" s="4">
        <v>1291</v>
      </c>
      <c r="F794" s="4">
        <v>1000227832</v>
      </c>
      <c r="G794" s="4" t="s">
        <v>347</v>
      </c>
    </row>
    <row r="795" spans="1:7" x14ac:dyDescent="0.25">
      <c r="A795" s="3">
        <v>1022930573</v>
      </c>
      <c r="B795" s="4">
        <v>1741</v>
      </c>
      <c r="C795" s="4" t="s">
        <v>317</v>
      </c>
      <c r="D795" s="4" t="s">
        <v>37</v>
      </c>
      <c r="E795" s="4">
        <v>1292</v>
      </c>
      <c r="F795" s="4">
        <v>1022930573</v>
      </c>
      <c r="G795" s="4" t="s">
        <v>337</v>
      </c>
    </row>
    <row r="796" spans="1:7" x14ac:dyDescent="0.25">
      <c r="A796" s="3">
        <v>80410411</v>
      </c>
      <c r="B796" s="4">
        <v>1741</v>
      </c>
      <c r="C796" s="4" t="s">
        <v>317</v>
      </c>
      <c r="D796" s="4" t="s">
        <v>37</v>
      </c>
      <c r="E796" s="4">
        <v>1294</v>
      </c>
      <c r="F796" s="4">
        <v>80410411</v>
      </c>
      <c r="G796" s="4" t="s">
        <v>335</v>
      </c>
    </row>
    <row r="797" spans="1:7" x14ac:dyDescent="0.25">
      <c r="A797" s="3">
        <v>1033727990</v>
      </c>
      <c r="B797" s="4">
        <v>1741</v>
      </c>
      <c r="C797" s="4" t="s">
        <v>317</v>
      </c>
      <c r="D797" s="4" t="s">
        <v>37</v>
      </c>
      <c r="E797" s="4">
        <v>1295</v>
      </c>
      <c r="F797" s="4">
        <v>1033727990</v>
      </c>
      <c r="G797" s="4" t="s">
        <v>363</v>
      </c>
    </row>
    <row r="798" spans="1:7" x14ac:dyDescent="0.25">
      <c r="A798" s="3">
        <v>1013654973</v>
      </c>
      <c r="B798" s="4">
        <v>1741</v>
      </c>
      <c r="C798" s="4" t="s">
        <v>317</v>
      </c>
      <c r="D798" s="4" t="s">
        <v>37</v>
      </c>
      <c r="E798" s="4">
        <v>1296</v>
      </c>
      <c r="F798" s="4">
        <v>1013654973</v>
      </c>
      <c r="G798" s="4" t="s">
        <v>403</v>
      </c>
    </row>
    <row r="799" spans="1:7" x14ac:dyDescent="0.25">
      <c r="A799" s="3">
        <v>79515487</v>
      </c>
      <c r="B799" s="4">
        <v>1741</v>
      </c>
      <c r="C799" s="4" t="s">
        <v>317</v>
      </c>
      <c r="D799" s="4" t="s">
        <v>37</v>
      </c>
      <c r="E799" s="4">
        <v>1297</v>
      </c>
      <c r="F799" s="4">
        <v>79515487</v>
      </c>
      <c r="G799" s="4" t="s">
        <v>408</v>
      </c>
    </row>
    <row r="800" spans="1:7" x14ac:dyDescent="0.25">
      <c r="A800" s="3">
        <v>60314152</v>
      </c>
      <c r="B800" s="4">
        <v>1741</v>
      </c>
      <c r="C800" s="4" t="s">
        <v>317</v>
      </c>
      <c r="D800" s="4" t="s">
        <v>37</v>
      </c>
      <c r="E800" s="4">
        <v>1299</v>
      </c>
      <c r="F800" s="4">
        <v>60314152</v>
      </c>
      <c r="G800" s="4" t="s">
        <v>435</v>
      </c>
    </row>
    <row r="801" spans="1:7" x14ac:dyDescent="0.25">
      <c r="A801" s="3">
        <v>1026255127</v>
      </c>
      <c r="B801" s="4">
        <v>1741</v>
      </c>
      <c r="C801" s="4" t="s">
        <v>317</v>
      </c>
      <c r="D801" s="4" t="s">
        <v>37</v>
      </c>
      <c r="E801" s="4">
        <v>1301</v>
      </c>
      <c r="F801" s="4">
        <v>1026255127</v>
      </c>
      <c r="G801" s="4" t="s">
        <v>395</v>
      </c>
    </row>
    <row r="802" spans="1:7" x14ac:dyDescent="0.25">
      <c r="A802" s="3">
        <v>1071166907</v>
      </c>
      <c r="B802" s="4">
        <v>1741</v>
      </c>
      <c r="C802" s="4" t="s">
        <v>317</v>
      </c>
      <c r="D802" s="4" t="s">
        <v>37</v>
      </c>
      <c r="E802" s="4">
        <v>1303</v>
      </c>
      <c r="F802" s="4">
        <v>1071166907</v>
      </c>
      <c r="G802" s="4" t="s">
        <v>332</v>
      </c>
    </row>
    <row r="803" spans="1:7" x14ac:dyDescent="0.25">
      <c r="A803" s="3">
        <v>79801281</v>
      </c>
      <c r="B803" s="4">
        <v>1741</v>
      </c>
      <c r="C803" s="4" t="s">
        <v>317</v>
      </c>
      <c r="D803" s="4" t="s">
        <v>37</v>
      </c>
      <c r="E803" s="4">
        <v>1306</v>
      </c>
      <c r="F803" s="4">
        <v>79801281</v>
      </c>
      <c r="G803" s="4" t="s">
        <v>447</v>
      </c>
    </row>
    <row r="804" spans="1:7" x14ac:dyDescent="0.25">
      <c r="A804" s="3">
        <v>71728280</v>
      </c>
      <c r="B804" s="4">
        <v>1741</v>
      </c>
      <c r="C804" s="4" t="s">
        <v>317</v>
      </c>
      <c r="D804" s="4" t="s">
        <v>37</v>
      </c>
      <c r="E804" s="4">
        <v>1310</v>
      </c>
      <c r="F804" s="4">
        <v>71728280</v>
      </c>
      <c r="G804" s="4" t="s">
        <v>448</v>
      </c>
    </row>
    <row r="805" spans="1:7" x14ac:dyDescent="0.25">
      <c r="A805" s="3">
        <v>1015438362</v>
      </c>
      <c r="B805" s="4">
        <v>1741</v>
      </c>
      <c r="C805" s="4" t="s">
        <v>317</v>
      </c>
      <c r="D805" s="4" t="s">
        <v>37</v>
      </c>
      <c r="E805" s="4">
        <v>1311</v>
      </c>
      <c r="F805" s="4">
        <v>1015438362</v>
      </c>
      <c r="G805" s="4" t="s">
        <v>449</v>
      </c>
    </row>
    <row r="806" spans="1:7" x14ac:dyDescent="0.25">
      <c r="A806" s="3">
        <v>80926066</v>
      </c>
      <c r="B806" s="4">
        <v>1841</v>
      </c>
      <c r="C806" s="4" t="s">
        <v>450</v>
      </c>
      <c r="D806" s="4" t="s">
        <v>451</v>
      </c>
      <c r="E806" s="4">
        <v>440</v>
      </c>
      <c r="F806" s="4">
        <v>80926066</v>
      </c>
      <c r="G806" s="4" t="s">
        <v>452</v>
      </c>
    </row>
    <row r="807" spans="1:7" x14ac:dyDescent="0.25">
      <c r="A807" s="3">
        <v>1001114385</v>
      </c>
      <c r="B807" s="4">
        <v>1841</v>
      </c>
      <c r="C807" s="4" t="s">
        <v>450</v>
      </c>
      <c r="D807" s="4" t="s">
        <v>451</v>
      </c>
      <c r="E807" s="4">
        <v>443</v>
      </c>
      <c r="F807" s="4">
        <v>1001114385</v>
      </c>
      <c r="G807" s="4" t="s">
        <v>453</v>
      </c>
    </row>
    <row r="808" spans="1:7" x14ac:dyDescent="0.25">
      <c r="A808" s="3">
        <v>1012378140</v>
      </c>
      <c r="B808" s="4">
        <v>1841</v>
      </c>
      <c r="C808" s="4" t="s">
        <v>450</v>
      </c>
      <c r="D808" s="4" t="s">
        <v>451</v>
      </c>
      <c r="E808" s="4">
        <v>455</v>
      </c>
      <c r="F808" s="4">
        <v>1012378140</v>
      </c>
      <c r="G808" s="4" t="s">
        <v>454</v>
      </c>
    </row>
    <row r="809" spans="1:7" x14ac:dyDescent="0.25">
      <c r="A809" s="3">
        <v>79571483</v>
      </c>
      <c r="B809" s="4">
        <v>1841</v>
      </c>
      <c r="C809" s="4" t="s">
        <v>450</v>
      </c>
      <c r="D809" s="4" t="s">
        <v>451</v>
      </c>
      <c r="E809" s="4">
        <v>469</v>
      </c>
      <c r="F809" s="4">
        <v>79571483</v>
      </c>
      <c r="G809" s="4" t="s">
        <v>455</v>
      </c>
    </row>
    <row r="810" spans="1:7" x14ac:dyDescent="0.25">
      <c r="A810" s="3">
        <v>1136886681</v>
      </c>
      <c r="B810" s="4">
        <v>1841</v>
      </c>
      <c r="C810" s="4" t="s">
        <v>450</v>
      </c>
      <c r="D810" s="4" t="s">
        <v>451</v>
      </c>
      <c r="E810" s="4">
        <v>481</v>
      </c>
      <c r="F810" s="4">
        <v>1136886681</v>
      </c>
      <c r="G810" s="4" t="s">
        <v>456</v>
      </c>
    </row>
    <row r="811" spans="1:7" x14ac:dyDescent="0.25">
      <c r="A811" s="3">
        <v>80799927</v>
      </c>
      <c r="B811" s="4">
        <v>1841</v>
      </c>
      <c r="C811" s="4" t="s">
        <v>450</v>
      </c>
      <c r="D811" s="4" t="s">
        <v>451</v>
      </c>
      <c r="E811" s="4">
        <v>496</v>
      </c>
      <c r="F811" s="4">
        <v>80799927</v>
      </c>
      <c r="G811" s="4" t="s">
        <v>457</v>
      </c>
    </row>
    <row r="812" spans="1:7" x14ac:dyDescent="0.25">
      <c r="A812" s="3">
        <v>1022941172</v>
      </c>
      <c r="B812" s="4">
        <v>1841</v>
      </c>
      <c r="C812" s="4" t="s">
        <v>450</v>
      </c>
      <c r="D812" s="4" t="s">
        <v>451</v>
      </c>
      <c r="E812" s="4">
        <v>517</v>
      </c>
      <c r="F812" s="4">
        <v>1022941172</v>
      </c>
      <c r="G812" s="4" t="s">
        <v>458</v>
      </c>
    </row>
    <row r="813" spans="1:7" x14ac:dyDescent="0.25">
      <c r="A813" s="3">
        <v>1063134906</v>
      </c>
      <c r="B813" s="4">
        <v>1841</v>
      </c>
      <c r="C813" s="4" t="s">
        <v>450</v>
      </c>
      <c r="D813" s="4" t="s">
        <v>451</v>
      </c>
      <c r="E813" s="4">
        <v>519</v>
      </c>
      <c r="F813" s="4">
        <v>1063134906</v>
      </c>
      <c r="G813" s="4" t="s">
        <v>422</v>
      </c>
    </row>
    <row r="814" spans="1:7" x14ac:dyDescent="0.25">
      <c r="A814" s="3">
        <v>1026275441</v>
      </c>
      <c r="B814" s="4">
        <v>1841</v>
      </c>
      <c r="C814" s="4" t="s">
        <v>450</v>
      </c>
      <c r="D814" s="4" t="s">
        <v>451</v>
      </c>
      <c r="E814" s="4">
        <v>537</v>
      </c>
      <c r="F814" s="4">
        <v>1026275441</v>
      </c>
      <c r="G814" s="4" t="s">
        <v>459</v>
      </c>
    </row>
    <row r="815" spans="1:7" x14ac:dyDescent="0.25">
      <c r="A815" s="3">
        <v>37626709</v>
      </c>
      <c r="B815" s="4">
        <v>1841</v>
      </c>
      <c r="C815" s="4" t="s">
        <v>450</v>
      </c>
      <c r="D815" s="4" t="s">
        <v>451</v>
      </c>
      <c r="E815" s="4">
        <v>542</v>
      </c>
      <c r="F815" s="4">
        <v>37626709</v>
      </c>
      <c r="G815" s="4" t="s">
        <v>460</v>
      </c>
    </row>
    <row r="816" spans="1:7" x14ac:dyDescent="0.25">
      <c r="A816" s="3">
        <v>39547488</v>
      </c>
      <c r="B816" s="4">
        <v>1841</v>
      </c>
      <c r="C816" s="4" t="s">
        <v>450</v>
      </c>
      <c r="D816" s="4" t="s">
        <v>451</v>
      </c>
      <c r="E816" s="4">
        <v>543</v>
      </c>
      <c r="F816" s="4">
        <v>39547488</v>
      </c>
      <c r="G816" s="4" t="s">
        <v>461</v>
      </c>
    </row>
    <row r="817" spans="1:7" x14ac:dyDescent="0.25">
      <c r="A817" s="3">
        <v>1000145771</v>
      </c>
      <c r="B817" s="4">
        <v>1841</v>
      </c>
      <c r="C817" s="4" t="s">
        <v>450</v>
      </c>
      <c r="D817" s="4" t="s">
        <v>451</v>
      </c>
      <c r="E817" s="4">
        <v>558</v>
      </c>
      <c r="F817" s="4">
        <v>1000145771</v>
      </c>
      <c r="G817" s="4" t="s">
        <v>462</v>
      </c>
    </row>
    <row r="818" spans="1:7" x14ac:dyDescent="0.25">
      <c r="A818" s="3">
        <v>52434563</v>
      </c>
      <c r="B818" s="4">
        <v>1841</v>
      </c>
      <c r="C818" s="4" t="s">
        <v>450</v>
      </c>
      <c r="D818" s="4" t="s">
        <v>451</v>
      </c>
      <c r="E818" s="4">
        <v>561</v>
      </c>
      <c r="F818" s="4">
        <v>52434563</v>
      </c>
      <c r="G818" s="4" t="s">
        <v>463</v>
      </c>
    </row>
    <row r="819" spans="1:7" x14ac:dyDescent="0.25">
      <c r="A819" s="3">
        <v>1020734444</v>
      </c>
      <c r="B819" s="4">
        <v>1841</v>
      </c>
      <c r="C819" s="4" t="s">
        <v>450</v>
      </c>
      <c r="D819" s="4" t="s">
        <v>451</v>
      </c>
      <c r="E819" s="4">
        <v>565</v>
      </c>
      <c r="F819" s="4">
        <v>1020734444</v>
      </c>
      <c r="G819" s="4" t="s">
        <v>464</v>
      </c>
    </row>
    <row r="820" spans="1:7" x14ac:dyDescent="0.25">
      <c r="A820" s="3">
        <v>1022950072</v>
      </c>
      <c r="B820" s="4">
        <v>1841</v>
      </c>
      <c r="C820" s="4" t="s">
        <v>450</v>
      </c>
      <c r="D820" s="4" t="s">
        <v>451</v>
      </c>
      <c r="E820" s="4">
        <v>566</v>
      </c>
      <c r="F820" s="4">
        <v>1022950072</v>
      </c>
      <c r="G820" s="4" t="s">
        <v>465</v>
      </c>
    </row>
    <row r="821" spans="1:7" x14ac:dyDescent="0.25">
      <c r="A821" s="3">
        <v>79938600</v>
      </c>
      <c r="B821" s="4">
        <v>1841</v>
      </c>
      <c r="C821" s="4" t="s">
        <v>450</v>
      </c>
      <c r="D821" s="4" t="s">
        <v>451</v>
      </c>
      <c r="E821" s="4">
        <v>574</v>
      </c>
      <c r="F821" s="4">
        <v>79938600</v>
      </c>
      <c r="G821" s="4" t="s">
        <v>466</v>
      </c>
    </row>
    <row r="822" spans="1:7" x14ac:dyDescent="0.25">
      <c r="A822" s="3">
        <v>94510050</v>
      </c>
      <c r="B822" s="4">
        <v>1841</v>
      </c>
      <c r="C822" s="4" t="s">
        <v>450</v>
      </c>
      <c r="D822" s="4" t="s">
        <v>451</v>
      </c>
      <c r="E822" s="4">
        <v>580</v>
      </c>
      <c r="F822" s="4">
        <v>94510050</v>
      </c>
      <c r="G822" s="4" t="s">
        <v>467</v>
      </c>
    </row>
    <row r="823" spans="1:7" x14ac:dyDescent="0.25">
      <c r="A823" s="3">
        <v>80203300</v>
      </c>
      <c r="B823" s="4">
        <v>1841</v>
      </c>
      <c r="C823" s="4" t="s">
        <v>450</v>
      </c>
      <c r="D823" s="4" t="s">
        <v>451</v>
      </c>
      <c r="E823" s="4">
        <v>582</v>
      </c>
      <c r="F823" s="4">
        <v>80203300</v>
      </c>
      <c r="G823" s="4" t="s">
        <v>468</v>
      </c>
    </row>
    <row r="824" spans="1:7" x14ac:dyDescent="0.25">
      <c r="A824" s="3">
        <v>1032451975</v>
      </c>
      <c r="B824" s="4">
        <v>1841</v>
      </c>
      <c r="C824" s="4" t="s">
        <v>450</v>
      </c>
      <c r="D824" s="4" t="s">
        <v>451</v>
      </c>
      <c r="E824" s="4">
        <v>583</v>
      </c>
      <c r="F824" s="4">
        <v>1032451975</v>
      </c>
      <c r="G824" s="4" t="s">
        <v>469</v>
      </c>
    </row>
    <row r="825" spans="1:7" x14ac:dyDescent="0.25">
      <c r="A825" s="3">
        <v>1030625256</v>
      </c>
      <c r="B825" s="4">
        <v>1841</v>
      </c>
      <c r="C825" s="4" t="s">
        <v>450</v>
      </c>
      <c r="D825" s="4" t="s">
        <v>451</v>
      </c>
      <c r="E825" s="4">
        <v>584</v>
      </c>
      <c r="F825" s="4">
        <v>1030625256</v>
      </c>
      <c r="G825" s="4" t="s">
        <v>470</v>
      </c>
    </row>
    <row r="826" spans="1:7" x14ac:dyDescent="0.25">
      <c r="A826" s="3">
        <v>1015413187</v>
      </c>
      <c r="B826" s="4">
        <v>1841</v>
      </c>
      <c r="C826" s="4" t="s">
        <v>450</v>
      </c>
      <c r="D826" s="4" t="s">
        <v>451</v>
      </c>
      <c r="E826" s="4">
        <v>590</v>
      </c>
      <c r="F826" s="4">
        <v>1015413187</v>
      </c>
      <c r="G826" s="4" t="s">
        <v>471</v>
      </c>
    </row>
    <row r="827" spans="1:7" x14ac:dyDescent="0.25">
      <c r="A827" s="3">
        <v>52308262</v>
      </c>
      <c r="B827" s="4">
        <v>1841</v>
      </c>
      <c r="C827" s="4" t="s">
        <v>450</v>
      </c>
      <c r="D827" s="4" t="s">
        <v>451</v>
      </c>
      <c r="E827" s="4">
        <v>591</v>
      </c>
      <c r="F827" s="4">
        <v>52308262</v>
      </c>
      <c r="G827" s="4" t="s">
        <v>472</v>
      </c>
    </row>
    <row r="828" spans="1:7" x14ac:dyDescent="0.25">
      <c r="A828" s="3">
        <v>1074136017</v>
      </c>
      <c r="B828" s="4">
        <v>1841</v>
      </c>
      <c r="C828" s="4" t="s">
        <v>450</v>
      </c>
      <c r="D828" s="4" t="s">
        <v>451</v>
      </c>
      <c r="E828" s="4">
        <v>593</v>
      </c>
      <c r="F828" s="4">
        <v>1074136017</v>
      </c>
      <c r="G828" s="4" t="s">
        <v>473</v>
      </c>
    </row>
    <row r="829" spans="1:7" x14ac:dyDescent="0.25">
      <c r="A829" s="3">
        <v>1032451975</v>
      </c>
      <c r="B829" s="4">
        <v>1841</v>
      </c>
      <c r="C829" s="4" t="s">
        <v>450</v>
      </c>
      <c r="D829" s="4" t="s">
        <v>451</v>
      </c>
      <c r="E829" s="4">
        <v>594</v>
      </c>
      <c r="F829" s="4">
        <v>1032451975</v>
      </c>
      <c r="G829" s="4" t="s">
        <v>469</v>
      </c>
    </row>
    <row r="830" spans="1:7" x14ac:dyDescent="0.25">
      <c r="A830" s="3">
        <v>74376193</v>
      </c>
      <c r="B830" s="4">
        <v>1841</v>
      </c>
      <c r="C830" s="4" t="s">
        <v>450</v>
      </c>
      <c r="D830" s="4" t="s">
        <v>451</v>
      </c>
      <c r="E830" s="4">
        <v>600</v>
      </c>
      <c r="F830" s="4">
        <v>74376193</v>
      </c>
      <c r="G830" s="4" t="s">
        <v>474</v>
      </c>
    </row>
    <row r="831" spans="1:7" x14ac:dyDescent="0.25">
      <c r="A831" s="3">
        <v>74376193</v>
      </c>
      <c r="B831" s="4">
        <v>1841</v>
      </c>
      <c r="C831" s="4" t="s">
        <v>450</v>
      </c>
      <c r="D831" s="4" t="s">
        <v>451</v>
      </c>
      <c r="E831" s="4">
        <v>604</v>
      </c>
      <c r="F831" s="4">
        <v>74376193</v>
      </c>
      <c r="G831" s="4" t="s">
        <v>474</v>
      </c>
    </row>
    <row r="832" spans="1:7" x14ac:dyDescent="0.25">
      <c r="A832" s="3">
        <v>82393070</v>
      </c>
      <c r="B832" s="4">
        <v>1841</v>
      </c>
      <c r="C832" s="4" t="s">
        <v>450</v>
      </c>
      <c r="D832" s="4" t="s">
        <v>451</v>
      </c>
      <c r="E832" s="4">
        <v>611</v>
      </c>
      <c r="F832" s="4">
        <v>82393070</v>
      </c>
      <c r="G832" s="4" t="s">
        <v>475</v>
      </c>
    </row>
    <row r="833" spans="1:7" x14ac:dyDescent="0.25">
      <c r="A833" s="3">
        <v>1030551811</v>
      </c>
      <c r="B833" s="4">
        <v>1841</v>
      </c>
      <c r="C833" s="4" t="s">
        <v>450</v>
      </c>
      <c r="D833" s="4" t="s">
        <v>451</v>
      </c>
      <c r="E833" s="4">
        <v>612</v>
      </c>
      <c r="F833" s="4">
        <v>1030551811</v>
      </c>
      <c r="G833" s="4" t="s">
        <v>476</v>
      </c>
    </row>
    <row r="834" spans="1:7" x14ac:dyDescent="0.25">
      <c r="A834" s="3">
        <v>1136886681</v>
      </c>
      <c r="B834" s="4">
        <v>1841</v>
      </c>
      <c r="C834" s="4" t="s">
        <v>450</v>
      </c>
      <c r="D834" s="4" t="s">
        <v>451</v>
      </c>
      <c r="E834" s="4">
        <v>614</v>
      </c>
      <c r="F834" s="4">
        <v>1136886681</v>
      </c>
      <c r="G834" s="4" t="s">
        <v>456</v>
      </c>
    </row>
    <row r="835" spans="1:7" x14ac:dyDescent="0.25">
      <c r="A835" s="3">
        <v>1001114385</v>
      </c>
      <c r="B835" s="4">
        <v>1841</v>
      </c>
      <c r="C835" s="4" t="s">
        <v>450</v>
      </c>
      <c r="D835" s="4" t="s">
        <v>451</v>
      </c>
      <c r="E835" s="4">
        <v>630</v>
      </c>
      <c r="F835" s="4">
        <v>1001114385</v>
      </c>
      <c r="G835" s="4" t="s">
        <v>453</v>
      </c>
    </row>
    <row r="836" spans="1:7" x14ac:dyDescent="0.25">
      <c r="A836" s="3">
        <v>1013639105</v>
      </c>
      <c r="B836" s="4">
        <v>1841</v>
      </c>
      <c r="C836" s="4" t="s">
        <v>450</v>
      </c>
      <c r="D836" s="4" t="s">
        <v>451</v>
      </c>
      <c r="E836" s="4">
        <v>632</v>
      </c>
      <c r="F836" s="4">
        <v>1013639105</v>
      </c>
      <c r="G836" s="4" t="s">
        <v>318</v>
      </c>
    </row>
    <row r="837" spans="1:7" x14ac:dyDescent="0.25">
      <c r="A837" s="3">
        <v>80825882</v>
      </c>
      <c r="B837" s="4">
        <v>1841</v>
      </c>
      <c r="C837" s="4" t="s">
        <v>450</v>
      </c>
      <c r="D837" s="4" t="s">
        <v>451</v>
      </c>
      <c r="E837" s="4">
        <v>649</v>
      </c>
      <c r="F837" s="4">
        <v>80825882</v>
      </c>
      <c r="G837" s="4" t="s">
        <v>477</v>
      </c>
    </row>
    <row r="838" spans="1:7" x14ac:dyDescent="0.25">
      <c r="A838" s="3">
        <v>1032445959</v>
      </c>
      <c r="B838" s="4">
        <v>1841</v>
      </c>
      <c r="C838" s="4" t="s">
        <v>450</v>
      </c>
      <c r="D838" s="4" t="s">
        <v>451</v>
      </c>
      <c r="E838" s="4">
        <v>654</v>
      </c>
      <c r="F838" s="4">
        <v>1032445959</v>
      </c>
      <c r="G838" s="4" t="s">
        <v>268</v>
      </c>
    </row>
    <row r="839" spans="1:7" x14ac:dyDescent="0.25">
      <c r="A839" s="3">
        <v>1010214906</v>
      </c>
      <c r="B839" s="4">
        <v>1841</v>
      </c>
      <c r="C839" s="4" t="s">
        <v>450</v>
      </c>
      <c r="D839" s="4" t="s">
        <v>451</v>
      </c>
      <c r="E839" s="4">
        <v>657</v>
      </c>
      <c r="F839" s="4">
        <v>1010214906</v>
      </c>
      <c r="G839" s="4" t="s">
        <v>478</v>
      </c>
    </row>
    <row r="840" spans="1:7" x14ac:dyDescent="0.25">
      <c r="A840" s="3">
        <v>1014224011</v>
      </c>
      <c r="B840" s="4">
        <v>1841</v>
      </c>
      <c r="C840" s="4" t="s">
        <v>450</v>
      </c>
      <c r="D840" s="4" t="s">
        <v>451</v>
      </c>
      <c r="E840" s="4">
        <v>676</v>
      </c>
      <c r="F840" s="4">
        <v>1014224011</v>
      </c>
      <c r="G840" s="4" t="s">
        <v>479</v>
      </c>
    </row>
    <row r="841" spans="1:7" x14ac:dyDescent="0.25">
      <c r="A841" s="3">
        <v>19140588</v>
      </c>
      <c r="B841" s="4">
        <v>1841</v>
      </c>
      <c r="C841" s="4" t="s">
        <v>450</v>
      </c>
      <c r="D841" s="4" t="s">
        <v>451</v>
      </c>
      <c r="E841" s="4">
        <v>677</v>
      </c>
      <c r="F841" s="4">
        <v>19140588</v>
      </c>
      <c r="G841" s="4" t="s">
        <v>480</v>
      </c>
    </row>
    <row r="842" spans="1:7" x14ac:dyDescent="0.25">
      <c r="A842" s="3">
        <v>1001327402</v>
      </c>
      <c r="B842" s="4">
        <v>1841</v>
      </c>
      <c r="C842" s="4" t="s">
        <v>450</v>
      </c>
      <c r="D842" s="4" t="s">
        <v>451</v>
      </c>
      <c r="E842" s="4">
        <v>686</v>
      </c>
      <c r="F842" s="4">
        <v>1001327402</v>
      </c>
      <c r="G842" s="4" t="s">
        <v>481</v>
      </c>
    </row>
    <row r="843" spans="1:7" x14ac:dyDescent="0.25">
      <c r="A843" s="3">
        <v>52869160</v>
      </c>
      <c r="B843" s="4">
        <v>1841</v>
      </c>
      <c r="C843" s="4" t="s">
        <v>450</v>
      </c>
      <c r="D843" s="4" t="s">
        <v>451</v>
      </c>
      <c r="E843" s="4">
        <v>687</v>
      </c>
      <c r="F843" s="4">
        <v>52869160</v>
      </c>
      <c r="G843" s="4" t="s">
        <v>482</v>
      </c>
    </row>
    <row r="844" spans="1:7" x14ac:dyDescent="0.25">
      <c r="A844" s="3">
        <v>1026595076</v>
      </c>
      <c r="B844" s="4">
        <v>1841</v>
      </c>
      <c r="C844" s="4" t="s">
        <v>450</v>
      </c>
      <c r="D844" s="4" t="s">
        <v>451</v>
      </c>
      <c r="E844" s="4">
        <v>695</v>
      </c>
      <c r="F844" s="4">
        <v>1026595076</v>
      </c>
      <c r="G844" s="4" t="s">
        <v>319</v>
      </c>
    </row>
    <row r="845" spans="1:7" x14ac:dyDescent="0.25">
      <c r="A845" s="3">
        <v>52854215</v>
      </c>
      <c r="B845" s="4">
        <v>1841</v>
      </c>
      <c r="C845" s="4" t="s">
        <v>450</v>
      </c>
      <c r="D845" s="4" t="s">
        <v>451</v>
      </c>
      <c r="E845" s="4">
        <v>700</v>
      </c>
      <c r="F845" s="4">
        <v>52854215</v>
      </c>
      <c r="G845" s="4" t="s">
        <v>483</v>
      </c>
    </row>
    <row r="846" spans="1:7" x14ac:dyDescent="0.25">
      <c r="A846" s="3">
        <v>79571483</v>
      </c>
      <c r="B846" s="4">
        <v>1841</v>
      </c>
      <c r="C846" s="4" t="s">
        <v>450</v>
      </c>
      <c r="D846" s="4" t="s">
        <v>451</v>
      </c>
      <c r="E846" s="4">
        <v>701</v>
      </c>
      <c r="F846" s="4">
        <v>79571483</v>
      </c>
      <c r="G846" s="4" t="s">
        <v>455</v>
      </c>
    </row>
    <row r="847" spans="1:7" x14ac:dyDescent="0.25">
      <c r="A847" s="3">
        <v>80070203</v>
      </c>
      <c r="B847" s="4">
        <v>1841</v>
      </c>
      <c r="C847" s="4" t="s">
        <v>450</v>
      </c>
      <c r="D847" s="4" t="s">
        <v>451</v>
      </c>
      <c r="E847" s="4">
        <v>707</v>
      </c>
      <c r="F847" s="4">
        <v>80070203</v>
      </c>
      <c r="G847" s="4" t="s">
        <v>484</v>
      </c>
    </row>
    <row r="848" spans="1:7" x14ac:dyDescent="0.25">
      <c r="A848" s="3">
        <v>1026573863</v>
      </c>
      <c r="B848" s="4">
        <v>1841</v>
      </c>
      <c r="C848" s="4" t="s">
        <v>450</v>
      </c>
      <c r="D848" s="4" t="s">
        <v>451</v>
      </c>
      <c r="E848" s="4">
        <v>715</v>
      </c>
      <c r="F848" s="4">
        <v>1026573863</v>
      </c>
      <c r="G848" s="4" t="s">
        <v>485</v>
      </c>
    </row>
    <row r="849" spans="1:7" x14ac:dyDescent="0.25">
      <c r="A849" s="3">
        <v>52482153</v>
      </c>
      <c r="B849" s="4">
        <v>1841</v>
      </c>
      <c r="C849" s="4" t="s">
        <v>450</v>
      </c>
      <c r="D849" s="4" t="s">
        <v>451</v>
      </c>
      <c r="E849" s="4">
        <v>716</v>
      </c>
      <c r="F849" s="4">
        <v>52482153</v>
      </c>
      <c r="G849" s="4" t="s">
        <v>486</v>
      </c>
    </row>
    <row r="850" spans="1:7" x14ac:dyDescent="0.25">
      <c r="A850" s="3">
        <v>52428639</v>
      </c>
      <c r="B850" s="4">
        <v>1841</v>
      </c>
      <c r="C850" s="4" t="s">
        <v>450</v>
      </c>
      <c r="D850" s="4" t="s">
        <v>451</v>
      </c>
      <c r="E850" s="4">
        <v>719</v>
      </c>
      <c r="F850" s="4">
        <v>52428639</v>
      </c>
      <c r="G850" s="4" t="s">
        <v>487</v>
      </c>
    </row>
    <row r="851" spans="1:7" x14ac:dyDescent="0.25">
      <c r="A851" s="3">
        <v>1063134906</v>
      </c>
      <c r="B851" s="4">
        <v>1841</v>
      </c>
      <c r="C851" s="4" t="s">
        <v>450</v>
      </c>
      <c r="D851" s="4" t="s">
        <v>451</v>
      </c>
      <c r="E851" s="4">
        <v>725</v>
      </c>
      <c r="F851" s="4">
        <v>1063134906</v>
      </c>
      <c r="G851" s="4" t="s">
        <v>422</v>
      </c>
    </row>
    <row r="852" spans="1:7" x14ac:dyDescent="0.25">
      <c r="A852" s="3">
        <v>1000851290</v>
      </c>
      <c r="B852" s="4">
        <v>1841</v>
      </c>
      <c r="C852" s="4" t="s">
        <v>450</v>
      </c>
      <c r="D852" s="4" t="s">
        <v>451</v>
      </c>
      <c r="E852" s="4">
        <v>736</v>
      </c>
      <c r="F852" s="4">
        <v>1000851290</v>
      </c>
      <c r="G852" s="4" t="s">
        <v>488</v>
      </c>
    </row>
    <row r="853" spans="1:7" x14ac:dyDescent="0.25">
      <c r="A853" s="3">
        <v>1000145771</v>
      </c>
      <c r="B853" s="4">
        <v>1841</v>
      </c>
      <c r="C853" s="4" t="s">
        <v>450</v>
      </c>
      <c r="D853" s="4" t="s">
        <v>451</v>
      </c>
      <c r="E853" s="4">
        <v>749</v>
      </c>
      <c r="F853" s="4">
        <v>1000145771</v>
      </c>
      <c r="G853" s="4" t="s">
        <v>462</v>
      </c>
    </row>
    <row r="854" spans="1:7" x14ac:dyDescent="0.25">
      <c r="A854" s="3">
        <v>1022950072</v>
      </c>
      <c r="B854" s="4">
        <v>1841</v>
      </c>
      <c r="C854" s="4" t="s">
        <v>450</v>
      </c>
      <c r="D854" s="4" t="s">
        <v>451</v>
      </c>
      <c r="E854" s="4">
        <v>760</v>
      </c>
      <c r="F854" s="4">
        <v>1022950072</v>
      </c>
      <c r="G854" s="4" t="s">
        <v>465</v>
      </c>
    </row>
    <row r="855" spans="1:7" x14ac:dyDescent="0.25">
      <c r="A855" s="3">
        <v>52434563</v>
      </c>
      <c r="B855" s="4">
        <v>1841</v>
      </c>
      <c r="C855" s="4" t="s">
        <v>450</v>
      </c>
      <c r="D855" s="4" t="s">
        <v>451</v>
      </c>
      <c r="E855" s="4">
        <v>761</v>
      </c>
      <c r="F855" s="4">
        <v>52434563</v>
      </c>
      <c r="G855" s="4" t="s">
        <v>463</v>
      </c>
    </row>
    <row r="856" spans="1:7" x14ac:dyDescent="0.25">
      <c r="A856" s="3">
        <v>1020734444</v>
      </c>
      <c r="B856" s="4">
        <v>1841</v>
      </c>
      <c r="C856" s="4" t="s">
        <v>450</v>
      </c>
      <c r="D856" s="4" t="s">
        <v>451</v>
      </c>
      <c r="E856" s="4">
        <v>762</v>
      </c>
      <c r="F856" s="4">
        <v>1020734444</v>
      </c>
      <c r="G856" s="4" t="s">
        <v>464</v>
      </c>
    </row>
    <row r="857" spans="1:7" x14ac:dyDescent="0.25">
      <c r="A857" s="3">
        <v>1030625256</v>
      </c>
      <c r="B857" s="4">
        <v>1841</v>
      </c>
      <c r="C857" s="4" t="s">
        <v>450</v>
      </c>
      <c r="D857" s="4" t="s">
        <v>451</v>
      </c>
      <c r="E857" s="4">
        <v>770</v>
      </c>
      <c r="F857" s="4">
        <v>1030625256</v>
      </c>
      <c r="G857" s="4" t="s">
        <v>470</v>
      </c>
    </row>
    <row r="858" spans="1:7" x14ac:dyDescent="0.25">
      <c r="A858" s="3">
        <v>80203300</v>
      </c>
      <c r="B858" s="4">
        <v>1841</v>
      </c>
      <c r="C858" s="4" t="s">
        <v>450</v>
      </c>
      <c r="D858" s="4" t="s">
        <v>451</v>
      </c>
      <c r="E858" s="4">
        <v>772</v>
      </c>
      <c r="F858" s="4">
        <v>80203300</v>
      </c>
      <c r="G858" s="4" t="s">
        <v>468</v>
      </c>
    </row>
    <row r="859" spans="1:7" x14ac:dyDescent="0.25">
      <c r="A859" s="3">
        <v>94510050</v>
      </c>
      <c r="B859" s="4">
        <v>1841</v>
      </c>
      <c r="C859" s="4" t="s">
        <v>450</v>
      </c>
      <c r="D859" s="4" t="s">
        <v>451</v>
      </c>
      <c r="E859" s="4">
        <v>773</v>
      </c>
      <c r="F859" s="4">
        <v>94510050</v>
      </c>
      <c r="G859" s="4" t="s">
        <v>467</v>
      </c>
    </row>
    <row r="860" spans="1:7" x14ac:dyDescent="0.25">
      <c r="A860" s="3">
        <v>1019039121</v>
      </c>
      <c r="B860" s="4">
        <v>1841</v>
      </c>
      <c r="C860" s="4" t="s">
        <v>450</v>
      </c>
      <c r="D860" s="4" t="s">
        <v>451</v>
      </c>
      <c r="E860" s="4">
        <v>774</v>
      </c>
      <c r="F860" s="4">
        <v>1019039121</v>
      </c>
      <c r="G860" s="4" t="s">
        <v>489</v>
      </c>
    </row>
    <row r="861" spans="1:7" x14ac:dyDescent="0.25">
      <c r="A861" s="3">
        <v>52308262</v>
      </c>
      <c r="B861" s="4">
        <v>1841</v>
      </c>
      <c r="C861" s="4" t="s">
        <v>450</v>
      </c>
      <c r="D861" s="4" t="s">
        <v>451</v>
      </c>
      <c r="E861" s="4">
        <v>779</v>
      </c>
      <c r="F861" s="4">
        <v>52308262</v>
      </c>
      <c r="G861" s="4" t="s">
        <v>472</v>
      </c>
    </row>
    <row r="862" spans="1:7" x14ac:dyDescent="0.25">
      <c r="A862" s="3">
        <v>1074136017</v>
      </c>
      <c r="B862" s="4">
        <v>1841</v>
      </c>
      <c r="C862" s="4" t="s">
        <v>450</v>
      </c>
      <c r="D862" s="4" t="s">
        <v>451</v>
      </c>
      <c r="E862" s="4">
        <v>780</v>
      </c>
      <c r="F862" s="4">
        <v>1074136017</v>
      </c>
      <c r="G862" s="4" t="s">
        <v>473</v>
      </c>
    </row>
    <row r="863" spans="1:7" x14ac:dyDescent="0.25">
      <c r="A863" s="3">
        <v>1032451975</v>
      </c>
      <c r="B863" s="4">
        <v>1841</v>
      </c>
      <c r="C863" s="4" t="s">
        <v>450</v>
      </c>
      <c r="D863" s="4" t="s">
        <v>451</v>
      </c>
      <c r="E863" s="4">
        <v>784</v>
      </c>
      <c r="F863" s="4">
        <v>1032451975</v>
      </c>
      <c r="G863" s="4" t="s">
        <v>469</v>
      </c>
    </row>
    <row r="864" spans="1:7" x14ac:dyDescent="0.25">
      <c r="A864" s="3">
        <v>1030551811</v>
      </c>
      <c r="B864" s="4">
        <v>1841</v>
      </c>
      <c r="C864" s="4" t="s">
        <v>450</v>
      </c>
      <c r="D864" s="4" t="s">
        <v>451</v>
      </c>
      <c r="E864" s="4">
        <v>801</v>
      </c>
      <c r="F864" s="4">
        <v>1030551811</v>
      </c>
      <c r="G864" s="4" t="s">
        <v>476</v>
      </c>
    </row>
    <row r="865" spans="1:7" x14ac:dyDescent="0.25">
      <c r="A865" s="3">
        <v>1136886681</v>
      </c>
      <c r="B865" s="4">
        <v>1841</v>
      </c>
      <c r="C865" s="4" t="s">
        <v>450</v>
      </c>
      <c r="D865" s="4" t="s">
        <v>451</v>
      </c>
      <c r="E865" s="4">
        <v>802</v>
      </c>
      <c r="F865" s="4">
        <v>1136886681</v>
      </c>
      <c r="G865" s="4" t="s">
        <v>456</v>
      </c>
    </row>
    <row r="866" spans="1:7" x14ac:dyDescent="0.25">
      <c r="A866" s="3">
        <v>1022941172</v>
      </c>
      <c r="B866" s="4">
        <v>1841</v>
      </c>
      <c r="C866" s="4" t="s">
        <v>450</v>
      </c>
      <c r="D866" s="4" t="s">
        <v>451</v>
      </c>
      <c r="E866" s="4">
        <v>804</v>
      </c>
      <c r="F866" s="4">
        <v>1022941172</v>
      </c>
      <c r="G866" s="4" t="s">
        <v>458</v>
      </c>
    </row>
    <row r="867" spans="1:7" x14ac:dyDescent="0.25">
      <c r="A867" s="3">
        <v>37626709</v>
      </c>
      <c r="B867" s="4">
        <v>1841</v>
      </c>
      <c r="C867" s="4" t="s">
        <v>450</v>
      </c>
      <c r="D867" s="4" t="s">
        <v>451</v>
      </c>
      <c r="E867" s="4">
        <v>807</v>
      </c>
      <c r="F867" s="4">
        <v>37626709</v>
      </c>
      <c r="G867" s="4" t="s">
        <v>460</v>
      </c>
    </row>
    <row r="868" spans="1:7" x14ac:dyDescent="0.25">
      <c r="A868" s="3">
        <v>1013639105</v>
      </c>
      <c r="B868" s="4">
        <v>1841</v>
      </c>
      <c r="C868" s="4" t="s">
        <v>450</v>
      </c>
      <c r="D868" s="4" t="s">
        <v>451</v>
      </c>
      <c r="E868" s="4">
        <v>809</v>
      </c>
      <c r="F868" s="4">
        <v>1013639105</v>
      </c>
      <c r="G868" s="4" t="s">
        <v>318</v>
      </c>
    </row>
    <row r="869" spans="1:7" x14ac:dyDescent="0.25">
      <c r="A869" s="3">
        <v>901783093</v>
      </c>
      <c r="B869" s="4">
        <v>1841</v>
      </c>
      <c r="C869" s="4" t="s">
        <v>450</v>
      </c>
      <c r="D869" s="4" t="s">
        <v>451</v>
      </c>
      <c r="E869" s="4">
        <v>812</v>
      </c>
      <c r="F869" s="4">
        <v>901783093</v>
      </c>
      <c r="G869" s="4" t="s">
        <v>490</v>
      </c>
    </row>
    <row r="870" spans="1:7" x14ac:dyDescent="0.25">
      <c r="A870" s="3">
        <v>43113372</v>
      </c>
      <c r="B870" s="4">
        <v>1841</v>
      </c>
      <c r="C870" s="4" t="s">
        <v>450</v>
      </c>
      <c r="D870" s="4" t="s">
        <v>451</v>
      </c>
      <c r="E870" s="4">
        <v>813</v>
      </c>
      <c r="F870" s="4">
        <v>43113372</v>
      </c>
      <c r="G870" s="4" t="s">
        <v>491</v>
      </c>
    </row>
    <row r="871" spans="1:7" x14ac:dyDescent="0.25">
      <c r="A871" s="3">
        <v>79938600</v>
      </c>
      <c r="B871" s="4">
        <v>1841</v>
      </c>
      <c r="C871" s="4" t="s">
        <v>450</v>
      </c>
      <c r="D871" s="4" t="s">
        <v>451</v>
      </c>
      <c r="E871" s="4">
        <v>819</v>
      </c>
      <c r="F871" s="4">
        <v>79938600</v>
      </c>
      <c r="G871" s="4" t="s">
        <v>466</v>
      </c>
    </row>
    <row r="872" spans="1:7" x14ac:dyDescent="0.25">
      <c r="A872" s="3">
        <v>1026275441</v>
      </c>
      <c r="B872" s="4">
        <v>1841</v>
      </c>
      <c r="C872" s="4" t="s">
        <v>450</v>
      </c>
      <c r="D872" s="4" t="s">
        <v>451</v>
      </c>
      <c r="E872" s="4">
        <v>822</v>
      </c>
      <c r="F872" s="4">
        <v>1026275441</v>
      </c>
      <c r="G872" s="4" t="s">
        <v>459</v>
      </c>
    </row>
    <row r="873" spans="1:7" x14ac:dyDescent="0.25">
      <c r="A873" s="3">
        <v>1001114385</v>
      </c>
      <c r="B873" s="4">
        <v>1841</v>
      </c>
      <c r="C873" s="4" t="s">
        <v>450</v>
      </c>
      <c r="D873" s="4" t="s">
        <v>451</v>
      </c>
      <c r="E873" s="4">
        <v>823</v>
      </c>
      <c r="F873" s="4">
        <v>1001114385</v>
      </c>
      <c r="G873" s="4" t="s">
        <v>453</v>
      </c>
    </row>
    <row r="874" spans="1:7" x14ac:dyDescent="0.25">
      <c r="A874" s="3">
        <v>39547488</v>
      </c>
      <c r="B874" s="4">
        <v>1841</v>
      </c>
      <c r="C874" s="4" t="s">
        <v>450</v>
      </c>
      <c r="D874" s="4" t="s">
        <v>451</v>
      </c>
      <c r="E874" s="4">
        <v>830</v>
      </c>
      <c r="F874" s="4">
        <v>39547488</v>
      </c>
      <c r="G874" s="4" t="s">
        <v>461</v>
      </c>
    </row>
    <row r="875" spans="1:7" x14ac:dyDescent="0.25">
      <c r="A875" s="3">
        <v>80429650</v>
      </c>
      <c r="B875" s="4">
        <v>1841</v>
      </c>
      <c r="C875" s="4" t="s">
        <v>450</v>
      </c>
      <c r="D875" s="4" t="s">
        <v>451</v>
      </c>
      <c r="E875" s="4">
        <v>834</v>
      </c>
      <c r="F875" s="4">
        <v>80429650</v>
      </c>
      <c r="G875" s="4" t="s">
        <v>492</v>
      </c>
    </row>
    <row r="876" spans="1:7" x14ac:dyDescent="0.25">
      <c r="A876" s="3">
        <v>52536966</v>
      </c>
      <c r="B876" s="4">
        <v>1841</v>
      </c>
      <c r="C876" s="4" t="s">
        <v>450</v>
      </c>
      <c r="D876" s="4" t="s">
        <v>451</v>
      </c>
      <c r="E876" s="4">
        <v>853</v>
      </c>
      <c r="F876" s="4">
        <v>52536966</v>
      </c>
      <c r="G876" s="4" t="s">
        <v>493</v>
      </c>
    </row>
    <row r="877" spans="1:7" x14ac:dyDescent="0.25">
      <c r="A877" s="3">
        <v>1032445959</v>
      </c>
      <c r="B877" s="4">
        <v>1841</v>
      </c>
      <c r="C877" s="4" t="s">
        <v>450</v>
      </c>
      <c r="D877" s="4" t="s">
        <v>451</v>
      </c>
      <c r="E877" s="4">
        <v>859</v>
      </c>
      <c r="F877" s="4">
        <v>1032445959</v>
      </c>
      <c r="G877" s="4" t="s">
        <v>268</v>
      </c>
    </row>
    <row r="878" spans="1:7" x14ac:dyDescent="0.25">
      <c r="A878" s="3">
        <v>1010214906</v>
      </c>
      <c r="B878" s="4">
        <v>1841</v>
      </c>
      <c r="C878" s="4" t="s">
        <v>450</v>
      </c>
      <c r="D878" s="4" t="s">
        <v>451</v>
      </c>
      <c r="E878" s="4">
        <v>868</v>
      </c>
      <c r="F878" s="4">
        <v>1010214906</v>
      </c>
      <c r="G878" s="4" t="s">
        <v>478</v>
      </c>
    </row>
    <row r="879" spans="1:7" x14ac:dyDescent="0.25">
      <c r="A879" s="3">
        <v>19140588</v>
      </c>
      <c r="B879" s="4">
        <v>1841</v>
      </c>
      <c r="C879" s="4" t="s">
        <v>450</v>
      </c>
      <c r="D879" s="4" t="s">
        <v>451</v>
      </c>
      <c r="E879" s="4">
        <v>876</v>
      </c>
      <c r="F879" s="4">
        <v>19140588</v>
      </c>
      <c r="G879" s="4" t="s">
        <v>480</v>
      </c>
    </row>
    <row r="880" spans="1:7" x14ac:dyDescent="0.25">
      <c r="A880" s="3">
        <v>52869160</v>
      </c>
      <c r="B880" s="4">
        <v>1841</v>
      </c>
      <c r="C880" s="4" t="s">
        <v>450</v>
      </c>
      <c r="D880" s="4" t="s">
        <v>451</v>
      </c>
      <c r="E880" s="4">
        <v>877</v>
      </c>
      <c r="F880" s="4">
        <v>52869160</v>
      </c>
      <c r="G880" s="4" t="s">
        <v>482</v>
      </c>
    </row>
    <row r="881" spans="1:7" x14ac:dyDescent="0.25">
      <c r="A881" s="3">
        <v>52854215</v>
      </c>
      <c r="B881" s="4">
        <v>1841</v>
      </c>
      <c r="C881" s="4" t="s">
        <v>450</v>
      </c>
      <c r="D881" s="4" t="s">
        <v>451</v>
      </c>
      <c r="E881" s="4">
        <v>887</v>
      </c>
      <c r="F881" s="4">
        <v>52854215</v>
      </c>
      <c r="G881" s="4" t="s">
        <v>483</v>
      </c>
    </row>
    <row r="882" spans="1:7" x14ac:dyDescent="0.25">
      <c r="A882" s="3">
        <v>1019039121</v>
      </c>
      <c r="B882" s="4">
        <v>1841</v>
      </c>
      <c r="C882" s="4" t="s">
        <v>450</v>
      </c>
      <c r="D882" s="4" t="s">
        <v>451</v>
      </c>
      <c r="E882" s="4">
        <v>915</v>
      </c>
      <c r="F882" s="4">
        <v>1019039121</v>
      </c>
      <c r="G882" s="4" t="s">
        <v>489</v>
      </c>
    </row>
    <row r="883" spans="1:7" x14ac:dyDescent="0.25">
      <c r="A883" s="3">
        <v>1018492215</v>
      </c>
      <c r="B883" s="4">
        <v>1841</v>
      </c>
      <c r="C883" s="4" t="s">
        <v>450</v>
      </c>
      <c r="D883" s="4" t="s">
        <v>451</v>
      </c>
      <c r="E883" s="4">
        <v>919</v>
      </c>
      <c r="F883" s="4">
        <v>1018492215</v>
      </c>
      <c r="G883" s="4" t="s">
        <v>494</v>
      </c>
    </row>
    <row r="884" spans="1:7" x14ac:dyDescent="0.25">
      <c r="A884" s="3">
        <v>1026573863</v>
      </c>
      <c r="B884" s="4">
        <v>1841</v>
      </c>
      <c r="C884" s="4" t="s">
        <v>450</v>
      </c>
      <c r="D884" s="4" t="s">
        <v>451</v>
      </c>
      <c r="E884" s="4">
        <v>929</v>
      </c>
      <c r="F884" s="4">
        <v>1026573863</v>
      </c>
      <c r="G884" s="4" t="s">
        <v>485</v>
      </c>
    </row>
    <row r="885" spans="1:7" x14ac:dyDescent="0.25">
      <c r="A885" s="3">
        <v>82393070</v>
      </c>
      <c r="B885" s="4">
        <v>1841</v>
      </c>
      <c r="C885" s="4" t="s">
        <v>450</v>
      </c>
      <c r="D885" s="4" t="s">
        <v>451</v>
      </c>
      <c r="E885" s="4">
        <v>933</v>
      </c>
      <c r="F885" s="4">
        <v>82393070</v>
      </c>
      <c r="G885" s="4" t="s">
        <v>475</v>
      </c>
    </row>
    <row r="886" spans="1:7" x14ac:dyDescent="0.25">
      <c r="A886" s="3">
        <v>1026566529</v>
      </c>
      <c r="B886" s="4">
        <v>1841</v>
      </c>
      <c r="C886" s="4" t="s">
        <v>450</v>
      </c>
      <c r="D886" s="4" t="s">
        <v>451</v>
      </c>
      <c r="E886" s="4">
        <v>934</v>
      </c>
      <c r="F886" s="4">
        <v>1026566529</v>
      </c>
      <c r="G886" s="4" t="s">
        <v>445</v>
      </c>
    </row>
    <row r="887" spans="1:7" x14ac:dyDescent="0.25">
      <c r="A887" s="3">
        <v>1020734444</v>
      </c>
      <c r="B887" s="4">
        <v>1841</v>
      </c>
      <c r="C887" s="4" t="s">
        <v>450</v>
      </c>
      <c r="D887" s="4" t="s">
        <v>451</v>
      </c>
      <c r="E887" s="4">
        <v>964</v>
      </c>
      <c r="F887" s="4">
        <v>1020734444</v>
      </c>
      <c r="G887" s="4" t="s">
        <v>464</v>
      </c>
    </row>
    <row r="888" spans="1:7" x14ac:dyDescent="0.25">
      <c r="A888" s="3">
        <v>1030551811</v>
      </c>
      <c r="B888" s="4">
        <v>1841</v>
      </c>
      <c r="C888" s="4" t="s">
        <v>450</v>
      </c>
      <c r="D888" s="4" t="s">
        <v>451</v>
      </c>
      <c r="E888" s="4">
        <v>982</v>
      </c>
      <c r="F888" s="4">
        <v>1030551811</v>
      </c>
      <c r="G888" s="4" t="s">
        <v>476</v>
      </c>
    </row>
    <row r="889" spans="1:7" x14ac:dyDescent="0.25">
      <c r="A889" s="3">
        <v>1014224011</v>
      </c>
      <c r="B889" s="4">
        <v>1841</v>
      </c>
      <c r="C889" s="4" t="s">
        <v>450</v>
      </c>
      <c r="D889" s="4" t="s">
        <v>451</v>
      </c>
      <c r="E889" s="4">
        <v>1009</v>
      </c>
      <c r="F889" s="4">
        <v>1014224011</v>
      </c>
      <c r="G889" s="4" t="s">
        <v>479</v>
      </c>
    </row>
    <row r="890" spans="1:7" x14ac:dyDescent="0.25">
      <c r="A890" s="3">
        <v>1026275441</v>
      </c>
      <c r="B890" s="4">
        <v>1841</v>
      </c>
      <c r="C890" s="4" t="s">
        <v>450</v>
      </c>
      <c r="D890" s="4" t="s">
        <v>451</v>
      </c>
      <c r="E890" s="4">
        <v>1014</v>
      </c>
      <c r="F890" s="4">
        <v>1026275441</v>
      </c>
      <c r="G890" s="4" t="s">
        <v>459</v>
      </c>
    </row>
    <row r="891" spans="1:7" x14ac:dyDescent="0.25">
      <c r="A891" s="3">
        <v>1000851290</v>
      </c>
      <c r="B891" s="4">
        <v>1841</v>
      </c>
      <c r="C891" s="4" t="s">
        <v>450</v>
      </c>
      <c r="D891" s="4" t="s">
        <v>451</v>
      </c>
      <c r="E891" s="4">
        <v>1025</v>
      </c>
      <c r="F891" s="4">
        <v>1000851290</v>
      </c>
      <c r="G891" s="4" t="s">
        <v>488</v>
      </c>
    </row>
    <row r="892" spans="1:7" x14ac:dyDescent="0.25">
      <c r="A892" s="3">
        <v>1010214906</v>
      </c>
      <c r="B892" s="4">
        <v>1841</v>
      </c>
      <c r="C892" s="4" t="s">
        <v>450</v>
      </c>
      <c r="D892" s="4" t="s">
        <v>451</v>
      </c>
      <c r="E892" s="4">
        <v>1031</v>
      </c>
      <c r="F892" s="4">
        <v>1010214906</v>
      </c>
      <c r="G892" s="4" t="s">
        <v>478</v>
      </c>
    </row>
    <row r="893" spans="1:7" x14ac:dyDescent="0.25">
      <c r="A893" s="3">
        <v>79938600</v>
      </c>
      <c r="B893" s="4">
        <v>1841</v>
      </c>
      <c r="C893" s="4" t="s">
        <v>450</v>
      </c>
      <c r="D893" s="4" t="s">
        <v>451</v>
      </c>
      <c r="E893" s="4">
        <v>1032</v>
      </c>
      <c r="F893" s="4">
        <v>79938600</v>
      </c>
      <c r="G893" s="4" t="s">
        <v>466</v>
      </c>
    </row>
    <row r="894" spans="1:7" x14ac:dyDescent="0.25">
      <c r="A894" s="3">
        <v>1018408564</v>
      </c>
      <c r="B894" s="4">
        <v>1841</v>
      </c>
      <c r="C894" s="4" t="s">
        <v>450</v>
      </c>
      <c r="D894" s="4" t="s">
        <v>451</v>
      </c>
      <c r="E894" s="4">
        <v>1033</v>
      </c>
      <c r="F894" s="4">
        <v>1018408564</v>
      </c>
      <c r="G894" s="4" t="s">
        <v>495</v>
      </c>
    </row>
    <row r="895" spans="1:7" x14ac:dyDescent="0.25">
      <c r="A895" s="3">
        <v>1026573863</v>
      </c>
      <c r="B895" s="4">
        <v>1841</v>
      </c>
      <c r="C895" s="4" t="s">
        <v>450</v>
      </c>
      <c r="D895" s="4" t="s">
        <v>451</v>
      </c>
      <c r="E895" s="4">
        <v>1036</v>
      </c>
      <c r="F895" s="4">
        <v>1026573863</v>
      </c>
      <c r="G895" s="4" t="s">
        <v>485</v>
      </c>
    </row>
    <row r="896" spans="1:7" x14ac:dyDescent="0.25">
      <c r="A896" s="3">
        <v>1032502144</v>
      </c>
      <c r="B896" s="4">
        <v>1841</v>
      </c>
      <c r="C896" s="4" t="s">
        <v>450</v>
      </c>
      <c r="D896" s="4" t="s">
        <v>451</v>
      </c>
      <c r="E896" s="4">
        <v>1051</v>
      </c>
      <c r="F896" s="4">
        <v>1032502144</v>
      </c>
      <c r="G896" s="4" t="s">
        <v>496</v>
      </c>
    </row>
    <row r="897" spans="1:7" x14ac:dyDescent="0.25">
      <c r="A897" s="3">
        <v>79801422</v>
      </c>
      <c r="B897" s="4">
        <v>1841</v>
      </c>
      <c r="C897" s="4" t="s">
        <v>450</v>
      </c>
      <c r="D897" s="4" t="s">
        <v>451</v>
      </c>
      <c r="E897" s="4">
        <v>1067</v>
      </c>
      <c r="F897" s="4">
        <v>79801422</v>
      </c>
      <c r="G897" s="4" t="s">
        <v>497</v>
      </c>
    </row>
    <row r="898" spans="1:7" x14ac:dyDescent="0.25">
      <c r="A898" s="3">
        <v>79724466</v>
      </c>
      <c r="B898" s="4">
        <v>1841</v>
      </c>
      <c r="C898" s="4" t="s">
        <v>450</v>
      </c>
      <c r="D898" s="4" t="s">
        <v>451</v>
      </c>
      <c r="E898" s="4">
        <v>1076</v>
      </c>
      <c r="F898" s="4">
        <v>79724466</v>
      </c>
      <c r="G898" s="4" t="s">
        <v>498</v>
      </c>
    </row>
    <row r="899" spans="1:7" x14ac:dyDescent="0.25">
      <c r="A899" s="3">
        <v>1000954063</v>
      </c>
      <c r="B899" s="4">
        <v>1841</v>
      </c>
      <c r="C899" s="4" t="s">
        <v>450</v>
      </c>
      <c r="D899" s="4" t="s">
        <v>451</v>
      </c>
      <c r="E899" s="4">
        <v>1077</v>
      </c>
      <c r="F899" s="4">
        <v>1000954063</v>
      </c>
      <c r="G899" s="4" t="s">
        <v>499</v>
      </c>
    </row>
    <row r="900" spans="1:7" x14ac:dyDescent="0.25">
      <c r="A900" s="3">
        <v>1020734444</v>
      </c>
      <c r="B900" s="4">
        <v>1841</v>
      </c>
      <c r="C900" s="4" t="s">
        <v>450</v>
      </c>
      <c r="D900" s="4" t="s">
        <v>451</v>
      </c>
      <c r="E900" s="4">
        <v>1078</v>
      </c>
      <c r="F900" s="4">
        <v>1020734444</v>
      </c>
      <c r="G900" s="4" t="s">
        <v>464</v>
      </c>
    </row>
    <row r="901" spans="1:7" x14ac:dyDescent="0.25">
      <c r="A901" s="3">
        <v>40442809</v>
      </c>
      <c r="B901" s="4">
        <v>1841</v>
      </c>
      <c r="C901" s="4" t="s">
        <v>450</v>
      </c>
      <c r="D901" s="4" t="s">
        <v>451</v>
      </c>
      <c r="E901" s="4">
        <v>1080</v>
      </c>
      <c r="F901" s="4">
        <v>40442809</v>
      </c>
      <c r="G901" s="4" t="s">
        <v>500</v>
      </c>
    </row>
    <row r="902" spans="1:7" x14ac:dyDescent="0.25">
      <c r="A902" s="3">
        <v>52323379</v>
      </c>
      <c r="B902" s="4">
        <v>1841</v>
      </c>
      <c r="C902" s="4" t="s">
        <v>450</v>
      </c>
      <c r="D902" s="4" t="s">
        <v>451</v>
      </c>
      <c r="E902" s="4">
        <v>1084</v>
      </c>
      <c r="F902" s="4">
        <v>52323379</v>
      </c>
      <c r="G902" s="4" t="s">
        <v>501</v>
      </c>
    </row>
    <row r="903" spans="1:7" x14ac:dyDescent="0.25">
      <c r="A903" s="3">
        <v>43113372</v>
      </c>
      <c r="B903" s="4">
        <v>1841</v>
      </c>
      <c r="C903" s="4" t="s">
        <v>450</v>
      </c>
      <c r="D903" s="4" t="s">
        <v>451</v>
      </c>
      <c r="E903" s="4">
        <v>1085</v>
      </c>
      <c r="F903" s="4">
        <v>43113372</v>
      </c>
      <c r="G903" s="4" t="s">
        <v>491</v>
      </c>
    </row>
    <row r="904" spans="1:7" x14ac:dyDescent="0.25">
      <c r="A904" s="3">
        <v>4134350</v>
      </c>
      <c r="B904" s="4">
        <v>1841</v>
      </c>
      <c r="C904" s="4" t="s">
        <v>450</v>
      </c>
      <c r="D904" s="4" t="s">
        <v>451</v>
      </c>
      <c r="E904" s="4">
        <v>1087</v>
      </c>
      <c r="F904" s="4">
        <v>4134350</v>
      </c>
      <c r="G904" s="4" t="s">
        <v>502</v>
      </c>
    </row>
    <row r="905" spans="1:7" x14ac:dyDescent="0.25">
      <c r="A905" s="3">
        <v>1016099627</v>
      </c>
      <c r="B905" s="4">
        <v>1841</v>
      </c>
      <c r="C905" s="4" t="s">
        <v>450</v>
      </c>
      <c r="D905" s="4" t="s">
        <v>451</v>
      </c>
      <c r="E905" s="4">
        <v>1092</v>
      </c>
      <c r="F905" s="4">
        <v>1016099627</v>
      </c>
      <c r="G905" s="4" t="s">
        <v>503</v>
      </c>
    </row>
    <row r="906" spans="1:7" x14ac:dyDescent="0.25">
      <c r="A906" s="3">
        <v>1026579447</v>
      </c>
      <c r="B906" s="4">
        <v>1841</v>
      </c>
      <c r="C906" s="4" t="s">
        <v>450</v>
      </c>
      <c r="D906" s="4" t="s">
        <v>451</v>
      </c>
      <c r="E906" s="4">
        <v>1095</v>
      </c>
      <c r="F906" s="4">
        <v>1026579447</v>
      </c>
      <c r="G906" s="4" t="s">
        <v>504</v>
      </c>
    </row>
    <row r="907" spans="1:7" x14ac:dyDescent="0.25">
      <c r="A907" s="3">
        <v>19140588</v>
      </c>
      <c r="B907" s="4">
        <v>1841</v>
      </c>
      <c r="C907" s="4" t="s">
        <v>450</v>
      </c>
      <c r="D907" s="4" t="s">
        <v>451</v>
      </c>
      <c r="E907" s="4">
        <v>1119</v>
      </c>
      <c r="F907" s="4">
        <v>19140588</v>
      </c>
      <c r="G907" s="4" t="s">
        <v>480</v>
      </c>
    </row>
    <row r="908" spans="1:7" x14ac:dyDescent="0.25">
      <c r="A908" s="3">
        <v>52533394</v>
      </c>
      <c r="B908" s="4">
        <v>1841</v>
      </c>
      <c r="C908" s="4" t="s">
        <v>450</v>
      </c>
      <c r="D908" s="4" t="s">
        <v>451</v>
      </c>
      <c r="E908" s="4">
        <v>1125</v>
      </c>
      <c r="F908" s="4">
        <v>52533394</v>
      </c>
      <c r="G908" s="4" t="s">
        <v>192</v>
      </c>
    </row>
    <row r="909" spans="1:7" x14ac:dyDescent="0.25">
      <c r="A909" s="3">
        <v>79296350</v>
      </c>
      <c r="B909" s="4">
        <v>1841</v>
      </c>
      <c r="C909" s="4" t="s">
        <v>450</v>
      </c>
      <c r="D909" s="4" t="s">
        <v>451</v>
      </c>
      <c r="E909" s="4">
        <v>1128</v>
      </c>
      <c r="F909" s="4">
        <v>79296350</v>
      </c>
      <c r="G909" s="4" t="s">
        <v>505</v>
      </c>
    </row>
    <row r="910" spans="1:7" x14ac:dyDescent="0.25">
      <c r="A910" s="3">
        <v>80429650</v>
      </c>
      <c r="B910" s="4">
        <v>1841</v>
      </c>
      <c r="C910" s="4" t="s">
        <v>450</v>
      </c>
      <c r="D910" s="4" t="s">
        <v>451</v>
      </c>
      <c r="E910" s="4">
        <v>1137</v>
      </c>
      <c r="F910" s="4">
        <v>80429650</v>
      </c>
      <c r="G910" s="4" t="s">
        <v>492</v>
      </c>
    </row>
    <row r="911" spans="1:7" x14ac:dyDescent="0.25">
      <c r="A911" s="3">
        <v>82393070</v>
      </c>
      <c r="B911" s="4">
        <v>1841</v>
      </c>
      <c r="C911" s="4" t="s">
        <v>450</v>
      </c>
      <c r="D911" s="4" t="s">
        <v>451</v>
      </c>
      <c r="E911" s="4">
        <v>1150</v>
      </c>
      <c r="F911" s="4">
        <v>82393070</v>
      </c>
      <c r="G911" s="4" t="s">
        <v>475</v>
      </c>
    </row>
    <row r="912" spans="1:7" x14ac:dyDescent="0.25">
      <c r="A912" s="3">
        <v>1065603532</v>
      </c>
      <c r="B912" s="4">
        <v>1841</v>
      </c>
      <c r="C912" s="4" t="s">
        <v>450</v>
      </c>
      <c r="D912" s="4" t="s">
        <v>451</v>
      </c>
      <c r="E912" s="4">
        <v>1154</v>
      </c>
      <c r="F912" s="4">
        <v>1065603532</v>
      </c>
      <c r="G912" s="4" t="s">
        <v>506</v>
      </c>
    </row>
    <row r="913" spans="1:7" x14ac:dyDescent="0.25">
      <c r="A913" s="3">
        <v>1033818467</v>
      </c>
      <c r="B913" s="4">
        <v>1841</v>
      </c>
      <c r="C913" s="4" t="s">
        <v>450</v>
      </c>
      <c r="D913" s="4" t="s">
        <v>451</v>
      </c>
      <c r="E913" s="4">
        <v>1170</v>
      </c>
      <c r="F913" s="4">
        <v>1033818467</v>
      </c>
      <c r="G913" s="4" t="s">
        <v>507</v>
      </c>
    </row>
    <row r="914" spans="1:7" x14ac:dyDescent="0.25">
      <c r="A914" s="3">
        <v>1020727657</v>
      </c>
      <c r="B914" s="4">
        <v>1841</v>
      </c>
      <c r="C914" s="4" t="s">
        <v>450</v>
      </c>
      <c r="D914" s="4" t="s">
        <v>451</v>
      </c>
      <c r="E914" s="4">
        <v>1172</v>
      </c>
      <c r="F914" s="4">
        <v>1020727657</v>
      </c>
      <c r="G914" s="4" t="s">
        <v>508</v>
      </c>
    </row>
    <row r="915" spans="1:7" x14ac:dyDescent="0.25">
      <c r="A915" s="3">
        <v>1003479565</v>
      </c>
      <c r="B915" s="4">
        <v>1841</v>
      </c>
      <c r="C915" s="4" t="s">
        <v>450</v>
      </c>
      <c r="D915" s="4" t="s">
        <v>451</v>
      </c>
      <c r="E915" s="4">
        <v>1187</v>
      </c>
      <c r="F915" s="4">
        <v>1003479565</v>
      </c>
      <c r="G915" s="4" t="s">
        <v>509</v>
      </c>
    </row>
    <row r="916" spans="1:7" x14ac:dyDescent="0.25">
      <c r="A916" s="3">
        <v>1022368206</v>
      </c>
      <c r="B916" s="4">
        <v>1841</v>
      </c>
      <c r="C916" s="4" t="s">
        <v>450</v>
      </c>
      <c r="D916" s="4" t="s">
        <v>451</v>
      </c>
      <c r="E916" s="4">
        <v>1189</v>
      </c>
      <c r="F916" s="4">
        <v>1022368206</v>
      </c>
      <c r="G916" s="4" t="s">
        <v>510</v>
      </c>
    </row>
    <row r="917" spans="1:7" x14ac:dyDescent="0.25">
      <c r="A917" s="3">
        <v>91436161</v>
      </c>
      <c r="B917" s="4">
        <v>1841</v>
      </c>
      <c r="C917" s="4" t="s">
        <v>450</v>
      </c>
      <c r="D917" s="4" t="s">
        <v>451</v>
      </c>
      <c r="E917" s="4">
        <v>1190</v>
      </c>
      <c r="F917" s="4">
        <v>91436161</v>
      </c>
      <c r="G917" s="4" t="s">
        <v>511</v>
      </c>
    </row>
    <row r="918" spans="1:7" x14ac:dyDescent="0.25">
      <c r="A918" s="3">
        <v>1120741433</v>
      </c>
      <c r="B918" s="4">
        <v>1841</v>
      </c>
      <c r="C918" s="4" t="s">
        <v>450</v>
      </c>
      <c r="D918" s="4" t="s">
        <v>451</v>
      </c>
      <c r="E918" s="4">
        <v>1212</v>
      </c>
      <c r="F918" s="4">
        <v>1120741433</v>
      </c>
      <c r="G918" s="4" t="s">
        <v>80</v>
      </c>
    </row>
    <row r="919" spans="1:7" x14ac:dyDescent="0.25">
      <c r="A919" s="3">
        <v>79322404</v>
      </c>
      <c r="B919" s="4">
        <v>1841</v>
      </c>
      <c r="C919" s="4" t="s">
        <v>450</v>
      </c>
      <c r="D919" s="4" t="s">
        <v>451</v>
      </c>
      <c r="E919" s="4">
        <v>1213</v>
      </c>
      <c r="F919" s="4">
        <v>79322404</v>
      </c>
      <c r="G919" s="4" t="s">
        <v>512</v>
      </c>
    </row>
    <row r="920" spans="1:7" x14ac:dyDescent="0.25">
      <c r="A920" s="3">
        <v>80772595</v>
      </c>
      <c r="B920" s="4">
        <v>1841</v>
      </c>
      <c r="C920" s="4" t="s">
        <v>450</v>
      </c>
      <c r="D920" s="4" t="s">
        <v>451</v>
      </c>
      <c r="E920" s="4">
        <v>1214</v>
      </c>
      <c r="F920" s="4">
        <v>80772595</v>
      </c>
      <c r="G920" s="4" t="s">
        <v>513</v>
      </c>
    </row>
    <row r="921" spans="1:7" x14ac:dyDescent="0.25">
      <c r="A921" s="3">
        <v>1030691933</v>
      </c>
      <c r="B921" s="4">
        <v>1841</v>
      </c>
      <c r="C921" s="4" t="s">
        <v>450</v>
      </c>
      <c r="D921" s="4" t="s">
        <v>451</v>
      </c>
      <c r="E921" s="4">
        <v>1216</v>
      </c>
      <c r="F921" s="4">
        <v>1030691933</v>
      </c>
      <c r="G921" s="4" t="s">
        <v>514</v>
      </c>
    </row>
    <row r="922" spans="1:7" x14ac:dyDescent="0.25">
      <c r="A922" s="3">
        <v>1030691933</v>
      </c>
      <c r="B922" s="4">
        <v>1841</v>
      </c>
      <c r="C922" s="4" t="s">
        <v>450</v>
      </c>
      <c r="D922" s="4" t="s">
        <v>451</v>
      </c>
      <c r="E922" s="4">
        <v>1217</v>
      </c>
      <c r="F922" s="4">
        <v>1030691933</v>
      </c>
      <c r="G922" s="4" t="s">
        <v>514</v>
      </c>
    </row>
    <row r="923" spans="1:7" x14ac:dyDescent="0.25">
      <c r="A923" s="3">
        <v>79599953</v>
      </c>
      <c r="B923" s="4">
        <v>1841</v>
      </c>
      <c r="C923" s="4" t="s">
        <v>450</v>
      </c>
      <c r="D923" s="4" t="s">
        <v>451</v>
      </c>
      <c r="E923" s="4">
        <v>1218</v>
      </c>
      <c r="F923" s="4">
        <v>79599953</v>
      </c>
      <c r="G923" s="4" t="s">
        <v>97</v>
      </c>
    </row>
    <row r="924" spans="1:7" x14ac:dyDescent="0.25">
      <c r="A924" s="3">
        <v>1016018384</v>
      </c>
      <c r="B924" s="4">
        <v>1841</v>
      </c>
      <c r="C924" s="4" t="s">
        <v>450</v>
      </c>
      <c r="D924" s="4" t="s">
        <v>451</v>
      </c>
      <c r="E924" s="4">
        <v>1229</v>
      </c>
      <c r="F924" s="4">
        <v>1016018384</v>
      </c>
      <c r="G924" s="4" t="s">
        <v>76</v>
      </c>
    </row>
    <row r="925" spans="1:7" x14ac:dyDescent="0.25">
      <c r="A925" s="3">
        <v>53115917</v>
      </c>
      <c r="B925" s="4">
        <v>1841</v>
      </c>
      <c r="C925" s="4" t="s">
        <v>450</v>
      </c>
      <c r="D925" s="4" t="s">
        <v>451</v>
      </c>
      <c r="E925" s="4">
        <v>1243</v>
      </c>
      <c r="F925" s="4">
        <v>53115917</v>
      </c>
      <c r="G925" s="4" t="s">
        <v>515</v>
      </c>
    </row>
    <row r="926" spans="1:7" x14ac:dyDescent="0.25">
      <c r="A926" s="3">
        <v>1026275441</v>
      </c>
      <c r="B926" s="4">
        <v>1841</v>
      </c>
      <c r="C926" s="4" t="s">
        <v>450</v>
      </c>
      <c r="D926" s="4" t="s">
        <v>451</v>
      </c>
      <c r="E926" s="4">
        <v>1275</v>
      </c>
      <c r="F926" s="4">
        <v>1026275441</v>
      </c>
      <c r="G926" s="4" t="s">
        <v>459</v>
      </c>
    </row>
    <row r="927" spans="1:7" x14ac:dyDescent="0.25">
      <c r="A927" s="3">
        <v>52533394</v>
      </c>
      <c r="B927" s="4">
        <v>1841</v>
      </c>
      <c r="C927" s="4" t="s">
        <v>450</v>
      </c>
      <c r="D927" s="4" t="s">
        <v>451</v>
      </c>
      <c r="E927" s="4">
        <v>1285</v>
      </c>
      <c r="F927" s="4">
        <v>52533394</v>
      </c>
      <c r="G927" s="4" t="s">
        <v>192</v>
      </c>
    </row>
    <row r="928" spans="1:7" x14ac:dyDescent="0.25">
      <c r="A928" s="3">
        <v>79938600</v>
      </c>
      <c r="B928" s="4">
        <v>1841</v>
      </c>
      <c r="C928" s="4" t="s">
        <v>450</v>
      </c>
      <c r="D928" s="4" t="s">
        <v>451</v>
      </c>
      <c r="E928" s="4">
        <v>1286</v>
      </c>
      <c r="F928" s="4">
        <v>79938600</v>
      </c>
      <c r="G928" s="4" t="s">
        <v>466</v>
      </c>
    </row>
    <row r="929" spans="1:7" x14ac:dyDescent="0.25">
      <c r="A929" s="3">
        <v>1026573863</v>
      </c>
      <c r="B929" s="4">
        <v>1841</v>
      </c>
      <c r="C929" s="4" t="s">
        <v>450</v>
      </c>
      <c r="D929" s="4" t="s">
        <v>451</v>
      </c>
      <c r="E929" s="4">
        <v>1288</v>
      </c>
      <c r="F929" s="4">
        <v>1026573863</v>
      </c>
      <c r="G929" s="4" t="s">
        <v>485</v>
      </c>
    </row>
    <row r="930" spans="1:7" x14ac:dyDescent="0.25">
      <c r="A930" s="3">
        <v>1010214906</v>
      </c>
      <c r="B930" s="4">
        <v>1841</v>
      </c>
      <c r="C930" s="4" t="s">
        <v>450</v>
      </c>
      <c r="D930" s="4" t="s">
        <v>451</v>
      </c>
      <c r="E930" s="4">
        <v>1289</v>
      </c>
      <c r="F930" s="4">
        <v>1010214906</v>
      </c>
      <c r="G930" s="4" t="s">
        <v>478</v>
      </c>
    </row>
    <row r="931" spans="1:7" x14ac:dyDescent="0.25">
      <c r="A931" s="3">
        <v>79865830</v>
      </c>
      <c r="B931" s="4">
        <v>1841</v>
      </c>
      <c r="C931" s="4" t="s">
        <v>450</v>
      </c>
      <c r="D931" s="4" t="s">
        <v>451</v>
      </c>
      <c r="E931" s="4">
        <v>1293</v>
      </c>
      <c r="F931" s="4">
        <v>79865830</v>
      </c>
      <c r="G931" s="4" t="s">
        <v>516</v>
      </c>
    </row>
    <row r="932" spans="1:7" x14ac:dyDescent="0.25">
      <c r="A932" s="3">
        <v>8775717</v>
      </c>
      <c r="B932" s="4">
        <v>1841</v>
      </c>
      <c r="C932" s="4" t="s">
        <v>450</v>
      </c>
      <c r="D932" s="4" t="s">
        <v>451</v>
      </c>
      <c r="E932" s="4">
        <v>1300</v>
      </c>
      <c r="F932" s="4">
        <v>8775717</v>
      </c>
      <c r="G932" s="4" t="s">
        <v>517</v>
      </c>
    </row>
    <row r="933" spans="1:7" x14ac:dyDescent="0.25">
      <c r="A933" s="3">
        <v>80214835</v>
      </c>
      <c r="B933" s="4">
        <v>1841</v>
      </c>
      <c r="C933" s="4" t="s">
        <v>450</v>
      </c>
      <c r="D933" s="4" t="s">
        <v>451</v>
      </c>
      <c r="E933" s="4">
        <v>1302</v>
      </c>
      <c r="F933" s="4">
        <v>80214835</v>
      </c>
      <c r="G933" s="4" t="s">
        <v>518</v>
      </c>
    </row>
    <row r="934" spans="1:7" x14ac:dyDescent="0.25">
      <c r="A934" s="3">
        <v>1020727657</v>
      </c>
      <c r="B934" s="4">
        <v>1841</v>
      </c>
      <c r="C934" s="4" t="s">
        <v>450</v>
      </c>
      <c r="D934" s="4" t="s">
        <v>451</v>
      </c>
      <c r="E934" s="4">
        <v>1307</v>
      </c>
      <c r="F934" s="4">
        <v>1020727657</v>
      </c>
      <c r="G934" s="4" t="s">
        <v>508</v>
      </c>
    </row>
    <row r="935" spans="1:7" x14ac:dyDescent="0.25">
      <c r="A935" s="3">
        <v>1032502144</v>
      </c>
      <c r="B935" s="4">
        <v>1841</v>
      </c>
      <c r="C935" s="4" t="s">
        <v>450</v>
      </c>
      <c r="D935" s="4" t="s">
        <v>451</v>
      </c>
      <c r="E935" s="4">
        <v>1308</v>
      </c>
      <c r="F935" s="4">
        <v>1032502144</v>
      </c>
      <c r="G935" s="4" t="s">
        <v>496</v>
      </c>
    </row>
    <row r="936" spans="1:7" x14ac:dyDescent="0.25">
      <c r="A936" s="3">
        <v>1000219040</v>
      </c>
      <c r="B936" s="4">
        <v>1841</v>
      </c>
      <c r="C936" s="4" t="s">
        <v>450</v>
      </c>
      <c r="D936" s="4" t="s">
        <v>451</v>
      </c>
      <c r="E936" s="4">
        <v>1309</v>
      </c>
      <c r="F936" s="4">
        <v>1000219040</v>
      </c>
      <c r="G936" s="4" t="s">
        <v>519</v>
      </c>
    </row>
  </sheetData>
  <autoFilter ref="A1:G936" xr:uid="{F5AF0331-9805-4A96-98C8-CC795D6DC31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B7153-01E7-4AF8-B814-D429BCEA74CF}">
  <dimension ref="A1:T54"/>
  <sheetViews>
    <sheetView topLeftCell="A33" workbookViewId="0">
      <selection activeCell="A38" sqref="A1:T38"/>
    </sheetView>
  </sheetViews>
  <sheetFormatPr baseColWidth="10" defaultColWidth="9.140625" defaultRowHeight="15" x14ac:dyDescent="0.25"/>
  <cols>
    <col min="1" max="1" width="16.7109375" style="8" customWidth="1"/>
    <col min="2" max="2" width="20.7109375" style="8" customWidth="1"/>
    <col min="3" max="4" width="16.7109375" style="8" customWidth="1"/>
    <col min="5" max="5" width="17.7109375" style="8" customWidth="1"/>
    <col min="6" max="6" width="36.5703125" style="8" customWidth="1"/>
    <col min="7" max="7" width="34.7109375" style="8" customWidth="1"/>
    <col min="8" max="8" width="20.85546875" style="8" customWidth="1"/>
    <col min="9" max="17" width="16.7109375" style="8" customWidth="1"/>
    <col min="18" max="18" width="37" style="8" customWidth="1"/>
    <col min="19" max="19" width="20" style="8" customWidth="1"/>
    <col min="20" max="20" width="25" style="8" customWidth="1"/>
    <col min="21" max="16384" width="9.140625" style="8"/>
  </cols>
  <sheetData>
    <row r="1" spans="1:20" ht="21" x14ac:dyDescent="0.25">
      <c r="A1" s="24"/>
      <c r="B1" s="24"/>
      <c r="C1" s="25" t="s">
        <v>0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15.75" x14ac:dyDescent="0.25">
      <c r="A2" s="24"/>
      <c r="B2" s="24"/>
      <c r="C2" s="26" t="s">
        <v>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16.5" x14ac:dyDescent="0.25">
      <c r="A3" s="24"/>
      <c r="B3" s="24"/>
      <c r="C3" s="27" t="s">
        <v>520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8"/>
      <c r="S3" s="24"/>
      <c r="T3" s="24"/>
    </row>
    <row r="4" spans="1:20" ht="21.95" customHeight="1" x14ac:dyDescent="0.25">
      <c r="A4" s="29" t="s">
        <v>3</v>
      </c>
      <c r="B4" s="29" t="s">
        <v>4</v>
      </c>
      <c r="C4" s="30" t="s">
        <v>5</v>
      </c>
      <c r="D4" s="30" t="s">
        <v>6</v>
      </c>
      <c r="E4" s="30" t="s">
        <v>7</v>
      </c>
      <c r="F4" s="30" t="s">
        <v>8</v>
      </c>
      <c r="G4" s="29" t="s">
        <v>9</v>
      </c>
      <c r="H4" s="29" t="s">
        <v>10</v>
      </c>
      <c r="I4" s="29" t="s">
        <v>11</v>
      </c>
      <c r="J4" s="29" t="s">
        <v>12</v>
      </c>
      <c r="K4" s="29" t="s">
        <v>13</v>
      </c>
      <c r="L4" s="29" t="s">
        <v>14</v>
      </c>
      <c r="M4" s="29" t="s">
        <v>15</v>
      </c>
      <c r="N4" s="29" t="s">
        <v>16</v>
      </c>
      <c r="O4" s="29" t="s">
        <v>17</v>
      </c>
      <c r="P4" s="29" t="s">
        <v>18</v>
      </c>
      <c r="Q4" s="29" t="s">
        <v>19</v>
      </c>
      <c r="R4" s="29" t="s">
        <v>20</v>
      </c>
      <c r="S4" s="29" t="s">
        <v>21</v>
      </c>
      <c r="T4" s="29" t="s">
        <v>22</v>
      </c>
    </row>
    <row r="5" spans="1:20" ht="21.95" customHeight="1" x14ac:dyDescent="0.25">
      <c r="A5" s="119" t="s">
        <v>23</v>
      </c>
      <c r="B5" s="12" t="s">
        <v>521</v>
      </c>
      <c r="C5" s="12" t="s">
        <v>25</v>
      </c>
      <c r="D5" s="119" t="s">
        <v>26</v>
      </c>
      <c r="E5" s="123" t="s">
        <v>521</v>
      </c>
      <c r="F5" s="124" t="s">
        <v>522</v>
      </c>
      <c r="G5" s="119" t="s">
        <v>523</v>
      </c>
      <c r="H5" s="119" t="s">
        <v>524</v>
      </c>
      <c r="I5" s="119" t="s">
        <v>29</v>
      </c>
      <c r="J5" s="125">
        <v>45574</v>
      </c>
      <c r="K5" s="119" t="s">
        <v>525</v>
      </c>
      <c r="L5" s="126">
        <v>45655</v>
      </c>
      <c r="M5" s="123" t="s">
        <v>526</v>
      </c>
      <c r="N5" s="119" t="s">
        <v>527</v>
      </c>
      <c r="O5" s="127" t="s">
        <v>528</v>
      </c>
      <c r="P5" s="127">
        <v>6549000</v>
      </c>
      <c r="Q5" s="127" t="s">
        <v>529</v>
      </c>
      <c r="R5" s="111" t="s">
        <v>530</v>
      </c>
      <c r="S5" s="112">
        <v>1741</v>
      </c>
      <c r="T5" s="45" t="s">
        <v>37</v>
      </c>
    </row>
    <row r="6" spans="1:20" ht="21.95" customHeight="1" x14ac:dyDescent="0.25">
      <c r="A6" s="119" t="s">
        <v>23</v>
      </c>
      <c r="B6" s="12" t="s">
        <v>531</v>
      </c>
      <c r="C6" s="12" t="s">
        <v>25</v>
      </c>
      <c r="D6" s="119" t="s">
        <v>26</v>
      </c>
      <c r="E6" s="123" t="s">
        <v>531</v>
      </c>
      <c r="F6" s="124" t="s">
        <v>532</v>
      </c>
      <c r="G6" s="119" t="s">
        <v>533</v>
      </c>
      <c r="H6" s="119" t="s">
        <v>534</v>
      </c>
      <c r="I6" s="119" t="s">
        <v>29</v>
      </c>
      <c r="J6" s="125">
        <v>45541</v>
      </c>
      <c r="K6" s="119" t="s">
        <v>535</v>
      </c>
      <c r="L6" s="126">
        <v>45654</v>
      </c>
      <c r="M6" s="123" t="s">
        <v>31</v>
      </c>
      <c r="N6" s="119" t="s">
        <v>536</v>
      </c>
      <c r="O6" s="127" t="s">
        <v>537</v>
      </c>
      <c r="P6" s="127" t="s">
        <v>538</v>
      </c>
      <c r="Q6" s="127" t="s">
        <v>539</v>
      </c>
      <c r="R6" s="111" t="s">
        <v>540</v>
      </c>
      <c r="S6" s="112">
        <v>1741</v>
      </c>
      <c r="T6" s="45" t="s">
        <v>37</v>
      </c>
    </row>
    <row r="7" spans="1:20" ht="21.95" customHeight="1" x14ac:dyDescent="0.25">
      <c r="A7" s="120" t="s">
        <v>23</v>
      </c>
      <c r="B7" s="12" t="s">
        <v>541</v>
      </c>
      <c r="C7" s="12" t="s">
        <v>25</v>
      </c>
      <c r="D7" s="119" t="s">
        <v>26</v>
      </c>
      <c r="E7" s="123" t="s">
        <v>541</v>
      </c>
      <c r="F7" s="124" t="s">
        <v>542</v>
      </c>
      <c r="G7" s="119" t="s">
        <v>543</v>
      </c>
      <c r="H7" s="119" t="s">
        <v>544</v>
      </c>
      <c r="I7" s="119" t="s">
        <v>29</v>
      </c>
      <c r="J7" s="125">
        <v>45546</v>
      </c>
      <c r="K7" s="119" t="s">
        <v>535</v>
      </c>
      <c r="L7" s="126">
        <v>45655</v>
      </c>
      <c r="M7" s="123" t="s">
        <v>31</v>
      </c>
      <c r="N7" s="119" t="s">
        <v>536</v>
      </c>
      <c r="O7" s="127" t="s">
        <v>545</v>
      </c>
      <c r="P7" s="123" t="s">
        <v>546</v>
      </c>
      <c r="Q7" s="127" t="s">
        <v>547</v>
      </c>
      <c r="R7" s="111" t="s">
        <v>548</v>
      </c>
      <c r="S7" s="112">
        <v>1741</v>
      </c>
      <c r="T7" s="45" t="s">
        <v>37</v>
      </c>
    </row>
    <row r="8" spans="1:20" ht="21.95" customHeight="1" x14ac:dyDescent="0.25">
      <c r="A8" s="113" t="s">
        <v>23</v>
      </c>
      <c r="B8" s="14" t="s">
        <v>549</v>
      </c>
      <c r="C8" s="13" t="s">
        <v>25</v>
      </c>
      <c r="D8" s="120" t="s">
        <v>26</v>
      </c>
      <c r="E8" s="128" t="s">
        <v>549</v>
      </c>
      <c r="F8" s="129" t="s">
        <v>550</v>
      </c>
      <c r="G8" s="120" t="s">
        <v>551</v>
      </c>
      <c r="H8" s="120" t="s">
        <v>552</v>
      </c>
      <c r="I8" s="120" t="s">
        <v>29</v>
      </c>
      <c r="J8" s="130">
        <v>45555</v>
      </c>
      <c r="K8" s="120" t="s">
        <v>535</v>
      </c>
      <c r="L8" s="131">
        <v>45655</v>
      </c>
      <c r="M8" s="128" t="s">
        <v>31</v>
      </c>
      <c r="N8" s="120" t="s">
        <v>536</v>
      </c>
      <c r="O8" s="132" t="s">
        <v>553</v>
      </c>
      <c r="P8" s="133" t="s">
        <v>554</v>
      </c>
      <c r="Q8" s="132" t="s">
        <v>555</v>
      </c>
      <c r="R8" s="102" t="s">
        <v>556</v>
      </c>
      <c r="S8" s="103">
        <v>1741</v>
      </c>
      <c r="T8" s="45" t="s">
        <v>37</v>
      </c>
    </row>
    <row r="9" spans="1:20" ht="21.95" customHeight="1" x14ac:dyDescent="0.25">
      <c r="A9" s="113" t="s">
        <v>23</v>
      </c>
      <c r="B9" s="122" t="s">
        <v>557</v>
      </c>
      <c r="C9" s="13" t="s">
        <v>25</v>
      </c>
      <c r="D9" s="121" t="s">
        <v>26</v>
      </c>
      <c r="E9" s="134" t="s">
        <v>557</v>
      </c>
      <c r="F9" s="135" t="s">
        <v>558</v>
      </c>
      <c r="G9" s="120" t="s">
        <v>559</v>
      </c>
      <c r="H9" s="120" t="s">
        <v>560</v>
      </c>
      <c r="I9" s="120" t="s">
        <v>29</v>
      </c>
      <c r="J9" s="130">
        <v>45562</v>
      </c>
      <c r="K9" s="120" t="s">
        <v>525</v>
      </c>
      <c r="L9" s="136">
        <v>45652</v>
      </c>
      <c r="M9" s="137" t="s">
        <v>526</v>
      </c>
      <c r="N9" s="121" t="s">
        <v>527</v>
      </c>
      <c r="O9" s="132" t="s">
        <v>561</v>
      </c>
      <c r="P9" s="103" t="s">
        <v>562</v>
      </c>
      <c r="Q9" s="138" t="s">
        <v>563</v>
      </c>
      <c r="R9" s="102" t="s">
        <v>564</v>
      </c>
      <c r="S9" s="103">
        <v>1741</v>
      </c>
      <c r="T9" s="139" t="s">
        <v>37</v>
      </c>
    </row>
    <row r="10" spans="1:20" ht="21.95" customHeight="1" x14ac:dyDescent="0.25">
      <c r="A10" s="113" t="s">
        <v>23</v>
      </c>
      <c r="B10" s="14" t="s">
        <v>565</v>
      </c>
      <c r="C10" s="13" t="s">
        <v>25</v>
      </c>
      <c r="D10" s="120" t="s">
        <v>26</v>
      </c>
      <c r="E10" s="34" t="s">
        <v>565</v>
      </c>
      <c r="F10" s="129" t="s">
        <v>558</v>
      </c>
      <c r="G10" s="119" t="s">
        <v>423</v>
      </c>
      <c r="H10" s="119" t="s">
        <v>566</v>
      </c>
      <c r="I10" s="119" t="s">
        <v>29</v>
      </c>
      <c r="J10" s="125">
        <v>45562</v>
      </c>
      <c r="K10" s="120" t="s">
        <v>525</v>
      </c>
      <c r="L10" s="136">
        <v>45652</v>
      </c>
      <c r="M10" s="137" t="s">
        <v>526</v>
      </c>
      <c r="N10" s="121" t="s">
        <v>527</v>
      </c>
      <c r="O10" s="132" t="s">
        <v>561</v>
      </c>
      <c r="P10" s="103" t="s">
        <v>562</v>
      </c>
      <c r="Q10" s="138" t="s">
        <v>563</v>
      </c>
      <c r="R10" s="140" t="s">
        <v>564</v>
      </c>
      <c r="S10" s="112">
        <v>1741</v>
      </c>
      <c r="T10" s="139" t="s">
        <v>37</v>
      </c>
    </row>
    <row r="11" spans="1:20" ht="21.95" customHeight="1" x14ac:dyDescent="0.25">
      <c r="A11" s="113" t="s">
        <v>23</v>
      </c>
      <c r="B11" s="14" t="s">
        <v>567</v>
      </c>
      <c r="C11" s="13" t="s">
        <v>25</v>
      </c>
      <c r="D11" s="120" t="s">
        <v>26</v>
      </c>
      <c r="E11" s="137" t="s">
        <v>567</v>
      </c>
      <c r="F11" s="129" t="s">
        <v>558</v>
      </c>
      <c r="G11" s="141" t="s">
        <v>425</v>
      </c>
      <c r="H11" s="120" t="s">
        <v>568</v>
      </c>
      <c r="I11" s="120" t="s">
        <v>29</v>
      </c>
      <c r="J11" s="130">
        <v>45562</v>
      </c>
      <c r="K11" s="120" t="s">
        <v>525</v>
      </c>
      <c r="L11" s="136">
        <v>45652</v>
      </c>
      <c r="M11" s="137" t="s">
        <v>526</v>
      </c>
      <c r="N11" s="121" t="s">
        <v>527</v>
      </c>
      <c r="O11" s="132" t="s">
        <v>561</v>
      </c>
      <c r="P11" s="103" t="s">
        <v>562</v>
      </c>
      <c r="Q11" s="138" t="s">
        <v>563</v>
      </c>
      <c r="R11" s="142" t="s">
        <v>564</v>
      </c>
      <c r="S11" s="103">
        <v>1741</v>
      </c>
      <c r="T11" s="139" t="s">
        <v>37</v>
      </c>
    </row>
    <row r="12" spans="1:20" ht="21.95" customHeight="1" x14ac:dyDescent="0.25">
      <c r="A12" s="113" t="s">
        <v>23</v>
      </c>
      <c r="B12" s="122" t="s">
        <v>569</v>
      </c>
      <c r="C12" s="13" t="s">
        <v>25</v>
      </c>
      <c r="D12" s="120" t="s">
        <v>26</v>
      </c>
      <c r="E12" s="134" t="s">
        <v>569</v>
      </c>
      <c r="F12" s="129" t="s">
        <v>570</v>
      </c>
      <c r="G12" s="119" t="s">
        <v>571</v>
      </c>
      <c r="H12" s="119" t="s">
        <v>572</v>
      </c>
      <c r="I12" s="119" t="s">
        <v>29</v>
      </c>
      <c r="J12" s="125">
        <v>45568</v>
      </c>
      <c r="K12" s="120" t="s">
        <v>525</v>
      </c>
      <c r="L12" s="136">
        <v>45654</v>
      </c>
      <c r="M12" s="137" t="s">
        <v>526</v>
      </c>
      <c r="N12" s="121" t="s">
        <v>527</v>
      </c>
      <c r="O12" s="127" t="s">
        <v>573</v>
      </c>
      <c r="P12" s="112" t="s">
        <v>574</v>
      </c>
      <c r="Q12" s="127" t="s">
        <v>575</v>
      </c>
      <c r="R12" s="140" t="s">
        <v>576</v>
      </c>
      <c r="S12" s="112">
        <v>1845</v>
      </c>
      <c r="T12" s="143" t="s">
        <v>197</v>
      </c>
    </row>
    <row r="13" spans="1:20" ht="21.95" customHeight="1" x14ac:dyDescent="0.25">
      <c r="A13" s="113" t="s">
        <v>23</v>
      </c>
      <c r="B13" s="14" t="s">
        <v>577</v>
      </c>
      <c r="C13" s="13" t="s">
        <v>25</v>
      </c>
      <c r="D13" s="120" t="s">
        <v>26</v>
      </c>
      <c r="E13" s="134" t="s">
        <v>577</v>
      </c>
      <c r="F13" s="129" t="s">
        <v>578</v>
      </c>
      <c r="G13" s="120" t="s">
        <v>579</v>
      </c>
      <c r="H13" s="120" t="s">
        <v>580</v>
      </c>
      <c r="I13" s="120" t="s">
        <v>29</v>
      </c>
      <c r="J13" s="130">
        <v>45561</v>
      </c>
      <c r="K13" s="120" t="s">
        <v>525</v>
      </c>
      <c r="L13" s="136">
        <v>45650</v>
      </c>
      <c r="M13" s="137" t="s">
        <v>526</v>
      </c>
      <c r="N13" s="121" t="s">
        <v>527</v>
      </c>
      <c r="O13" s="127" t="s">
        <v>581</v>
      </c>
      <c r="P13" s="112" t="s">
        <v>582</v>
      </c>
      <c r="Q13" s="127" t="s">
        <v>583</v>
      </c>
      <c r="R13" s="140" t="s">
        <v>584</v>
      </c>
      <c r="S13" s="112">
        <v>1741</v>
      </c>
      <c r="T13" s="139" t="s">
        <v>37</v>
      </c>
    </row>
    <row r="14" spans="1:20" ht="21.95" customHeight="1" x14ac:dyDescent="0.25">
      <c r="A14" s="113" t="s">
        <v>23</v>
      </c>
      <c r="B14" s="14" t="s">
        <v>585</v>
      </c>
      <c r="C14" s="13" t="s">
        <v>25</v>
      </c>
      <c r="D14" s="120" t="s">
        <v>26</v>
      </c>
      <c r="E14" s="144" t="s">
        <v>585</v>
      </c>
      <c r="F14" s="129" t="s">
        <v>586</v>
      </c>
      <c r="G14" s="120" t="s">
        <v>587</v>
      </c>
      <c r="H14" s="120" t="s">
        <v>588</v>
      </c>
      <c r="I14" s="120" t="s">
        <v>29</v>
      </c>
      <c r="J14" s="130">
        <v>45574</v>
      </c>
      <c r="K14" s="120" t="s">
        <v>525</v>
      </c>
      <c r="L14" s="136">
        <v>45655</v>
      </c>
      <c r="M14" s="145" t="s">
        <v>526</v>
      </c>
      <c r="N14" s="120" t="s">
        <v>527</v>
      </c>
      <c r="O14" s="132" t="s">
        <v>561</v>
      </c>
      <c r="P14" s="103" t="s">
        <v>562</v>
      </c>
      <c r="Q14" s="132" t="s">
        <v>563</v>
      </c>
      <c r="R14" s="142" t="s">
        <v>589</v>
      </c>
      <c r="S14" s="103">
        <v>1741</v>
      </c>
      <c r="T14" s="139" t="s">
        <v>37</v>
      </c>
    </row>
    <row r="15" spans="1:20" ht="21.95" customHeight="1" x14ac:dyDescent="0.25">
      <c r="A15" s="113" t="s">
        <v>23</v>
      </c>
      <c r="B15" s="122" t="s">
        <v>590</v>
      </c>
      <c r="C15" s="13" t="s">
        <v>25</v>
      </c>
      <c r="D15" s="120" t="s">
        <v>26</v>
      </c>
      <c r="E15" s="134" t="s">
        <v>590</v>
      </c>
      <c r="F15" s="129" t="s">
        <v>591</v>
      </c>
      <c r="G15" s="120" t="s">
        <v>440</v>
      </c>
      <c r="H15" s="119" t="s">
        <v>592</v>
      </c>
      <c r="I15" s="119" t="s">
        <v>29</v>
      </c>
      <c r="J15" s="125">
        <v>45573</v>
      </c>
      <c r="K15" s="120" t="s">
        <v>525</v>
      </c>
      <c r="L15" s="136">
        <v>45654</v>
      </c>
      <c r="M15" s="145" t="s">
        <v>526</v>
      </c>
      <c r="N15" s="120" t="s">
        <v>527</v>
      </c>
      <c r="O15" s="132" t="s">
        <v>593</v>
      </c>
      <c r="P15" s="112" t="s">
        <v>594</v>
      </c>
      <c r="Q15" s="127" t="s">
        <v>595</v>
      </c>
      <c r="R15" s="140" t="s">
        <v>596</v>
      </c>
      <c r="S15" s="112">
        <v>1741</v>
      </c>
      <c r="T15" s="139" t="s">
        <v>37</v>
      </c>
    </row>
    <row r="16" spans="1:20" ht="21.95" customHeight="1" x14ac:dyDescent="0.25">
      <c r="A16" s="113" t="s">
        <v>23</v>
      </c>
      <c r="B16" s="14" t="s">
        <v>597</v>
      </c>
      <c r="C16" s="13" t="s">
        <v>25</v>
      </c>
      <c r="D16" s="120" t="s">
        <v>26</v>
      </c>
      <c r="E16" s="137" t="s">
        <v>597</v>
      </c>
      <c r="F16" s="129" t="s">
        <v>598</v>
      </c>
      <c r="G16" s="119" t="s">
        <v>599</v>
      </c>
      <c r="H16" s="119" t="s">
        <v>600</v>
      </c>
      <c r="I16" s="119" t="s">
        <v>29</v>
      </c>
      <c r="J16" s="125">
        <v>45574</v>
      </c>
      <c r="K16" s="120" t="s">
        <v>525</v>
      </c>
      <c r="L16" s="136">
        <v>45655</v>
      </c>
      <c r="M16" s="145" t="s">
        <v>526</v>
      </c>
      <c r="N16" s="120" t="s">
        <v>527</v>
      </c>
      <c r="O16" s="127" t="s">
        <v>547</v>
      </c>
      <c r="P16" s="112" t="s">
        <v>601</v>
      </c>
      <c r="Q16" s="127" t="s">
        <v>602</v>
      </c>
      <c r="R16" s="140" t="s">
        <v>603</v>
      </c>
      <c r="S16" s="112">
        <v>1841</v>
      </c>
      <c r="T16" s="45" t="s">
        <v>451</v>
      </c>
    </row>
    <row r="17" spans="1:20" ht="21.95" customHeight="1" x14ac:dyDescent="0.25">
      <c r="A17" s="113" t="s">
        <v>23</v>
      </c>
      <c r="B17" s="14" t="s">
        <v>604</v>
      </c>
      <c r="C17" s="13" t="s">
        <v>25</v>
      </c>
      <c r="D17" s="120" t="s">
        <v>26</v>
      </c>
      <c r="E17" s="137" t="s">
        <v>604</v>
      </c>
      <c r="F17" s="135" t="s">
        <v>605</v>
      </c>
      <c r="G17" s="120" t="s">
        <v>222</v>
      </c>
      <c r="H17" s="120" t="s">
        <v>606</v>
      </c>
      <c r="I17" s="120" t="s">
        <v>29</v>
      </c>
      <c r="J17" s="146">
        <v>45581</v>
      </c>
      <c r="K17" s="120" t="s">
        <v>525</v>
      </c>
      <c r="L17" s="136">
        <v>45655</v>
      </c>
      <c r="M17" s="137" t="s">
        <v>526</v>
      </c>
      <c r="N17" s="120" t="s">
        <v>527</v>
      </c>
      <c r="O17" s="132" t="s">
        <v>593</v>
      </c>
      <c r="P17" s="103" t="s">
        <v>594</v>
      </c>
      <c r="Q17" s="132" t="s">
        <v>595</v>
      </c>
      <c r="R17" s="142" t="s">
        <v>607</v>
      </c>
      <c r="S17" s="103">
        <v>1712</v>
      </c>
      <c r="T17" s="147" t="s">
        <v>220</v>
      </c>
    </row>
    <row r="18" spans="1:20" ht="21.95" customHeight="1" x14ac:dyDescent="0.25">
      <c r="A18" s="113" t="s">
        <v>23</v>
      </c>
      <c r="B18" s="122" t="s">
        <v>608</v>
      </c>
      <c r="C18" s="13" t="s">
        <v>25</v>
      </c>
      <c r="D18" s="120" t="s">
        <v>26</v>
      </c>
      <c r="E18" s="134" t="s">
        <v>608</v>
      </c>
      <c r="F18" s="135" t="s">
        <v>609</v>
      </c>
      <c r="G18" s="119" t="s">
        <v>341</v>
      </c>
      <c r="H18" s="119" t="s">
        <v>610</v>
      </c>
      <c r="I18" s="119" t="s">
        <v>29</v>
      </c>
      <c r="J18" s="125">
        <v>45573</v>
      </c>
      <c r="K18" s="120" t="s">
        <v>525</v>
      </c>
      <c r="L18" s="136">
        <v>45654</v>
      </c>
      <c r="M18" s="137" t="s">
        <v>526</v>
      </c>
      <c r="N18" s="120" t="s">
        <v>527</v>
      </c>
      <c r="O18" s="132" t="s">
        <v>593</v>
      </c>
      <c r="P18" s="103" t="s">
        <v>594</v>
      </c>
      <c r="Q18" s="132" t="s">
        <v>595</v>
      </c>
      <c r="R18" s="148" t="s">
        <v>611</v>
      </c>
      <c r="S18" s="112">
        <v>1741</v>
      </c>
      <c r="T18" s="139" t="s">
        <v>37</v>
      </c>
    </row>
    <row r="19" spans="1:20" ht="21.95" customHeight="1" x14ac:dyDescent="0.25">
      <c r="A19" s="113" t="s">
        <v>23</v>
      </c>
      <c r="B19" s="122" t="s">
        <v>612</v>
      </c>
      <c r="C19" s="13" t="s">
        <v>25</v>
      </c>
      <c r="D19" s="120" t="s">
        <v>26</v>
      </c>
      <c r="E19" s="134" t="s">
        <v>612</v>
      </c>
      <c r="F19" s="135" t="s">
        <v>613</v>
      </c>
      <c r="G19" s="119" t="s">
        <v>466</v>
      </c>
      <c r="H19" s="119" t="s">
        <v>614</v>
      </c>
      <c r="I19" s="119" t="s">
        <v>29</v>
      </c>
      <c r="J19" s="125">
        <v>45581</v>
      </c>
      <c r="K19" s="120" t="s">
        <v>525</v>
      </c>
      <c r="L19" s="136">
        <v>45655</v>
      </c>
      <c r="M19" s="137" t="s">
        <v>526</v>
      </c>
      <c r="N19" s="120" t="s">
        <v>527</v>
      </c>
      <c r="O19" s="132" t="s">
        <v>593</v>
      </c>
      <c r="P19" s="103" t="s">
        <v>594</v>
      </c>
      <c r="Q19" s="132" t="s">
        <v>595</v>
      </c>
      <c r="R19" s="140" t="s">
        <v>615</v>
      </c>
      <c r="S19" s="112">
        <v>1841</v>
      </c>
      <c r="T19" s="45" t="s">
        <v>451</v>
      </c>
    </row>
    <row r="20" spans="1:20" ht="21.95" customHeight="1" x14ac:dyDescent="0.25">
      <c r="A20" s="113" t="s">
        <v>23</v>
      </c>
      <c r="B20" s="14" t="s">
        <v>616</v>
      </c>
      <c r="C20" s="13" t="s">
        <v>25</v>
      </c>
      <c r="D20" s="120" t="s">
        <v>26</v>
      </c>
      <c r="E20" s="134" t="s">
        <v>616</v>
      </c>
      <c r="F20" s="135" t="s">
        <v>617</v>
      </c>
      <c r="G20" s="119" t="s">
        <v>337</v>
      </c>
      <c r="H20" s="119" t="s">
        <v>618</v>
      </c>
      <c r="I20" s="119" t="s">
        <v>29</v>
      </c>
      <c r="J20" s="125">
        <v>45582</v>
      </c>
      <c r="K20" s="120" t="s">
        <v>525</v>
      </c>
      <c r="L20" s="136">
        <v>45655</v>
      </c>
      <c r="M20" s="137" t="s">
        <v>526</v>
      </c>
      <c r="N20" s="120" t="s">
        <v>527</v>
      </c>
      <c r="O20" s="127" t="s">
        <v>619</v>
      </c>
      <c r="P20" s="112" t="s">
        <v>620</v>
      </c>
      <c r="Q20" s="127" t="s">
        <v>621</v>
      </c>
      <c r="R20" s="140" t="s">
        <v>622</v>
      </c>
      <c r="S20" s="112">
        <v>1741</v>
      </c>
      <c r="T20" s="139" t="s">
        <v>37</v>
      </c>
    </row>
    <row r="21" spans="1:20" ht="21.95" customHeight="1" x14ac:dyDescent="0.25">
      <c r="A21" s="113" t="s">
        <v>23</v>
      </c>
      <c r="B21" s="14" t="s">
        <v>623</v>
      </c>
      <c r="C21" s="13" t="s">
        <v>25</v>
      </c>
      <c r="D21" s="120" t="s">
        <v>26</v>
      </c>
      <c r="E21" s="149" t="s">
        <v>623</v>
      </c>
      <c r="F21" s="135" t="s">
        <v>624</v>
      </c>
      <c r="G21" s="120" t="s">
        <v>625</v>
      </c>
      <c r="H21" s="120" t="s">
        <v>626</v>
      </c>
      <c r="I21" s="120" t="s">
        <v>29</v>
      </c>
      <c r="J21" s="146">
        <v>45576</v>
      </c>
      <c r="K21" s="120" t="s">
        <v>525</v>
      </c>
      <c r="L21" s="150">
        <v>45655</v>
      </c>
      <c r="M21" s="137" t="s">
        <v>526</v>
      </c>
      <c r="N21" s="120" t="s">
        <v>527</v>
      </c>
      <c r="O21" s="132" t="s">
        <v>593</v>
      </c>
      <c r="P21" s="103" t="s">
        <v>594</v>
      </c>
      <c r="Q21" s="132" t="s">
        <v>595</v>
      </c>
      <c r="R21" s="142" t="s">
        <v>627</v>
      </c>
      <c r="S21" s="103">
        <v>1741</v>
      </c>
      <c r="T21" s="139" t="s">
        <v>37</v>
      </c>
    </row>
    <row r="22" spans="1:20" ht="21.95" customHeight="1" x14ac:dyDescent="0.25">
      <c r="A22" s="113" t="s">
        <v>23</v>
      </c>
      <c r="B22" s="122" t="s">
        <v>628</v>
      </c>
      <c r="C22" s="12" t="s">
        <v>25</v>
      </c>
      <c r="D22" s="119" t="s">
        <v>26</v>
      </c>
      <c r="E22" s="134" t="s">
        <v>628</v>
      </c>
      <c r="F22" s="135" t="s">
        <v>629</v>
      </c>
      <c r="G22" s="119" t="s">
        <v>630</v>
      </c>
      <c r="H22" s="119" t="s">
        <v>631</v>
      </c>
      <c r="I22" s="119" t="s">
        <v>29</v>
      </c>
      <c r="J22" s="146" t="s">
        <v>632</v>
      </c>
      <c r="K22" s="120" t="s">
        <v>525</v>
      </c>
      <c r="L22" s="150">
        <v>45655</v>
      </c>
      <c r="M22" s="137" t="s">
        <v>526</v>
      </c>
      <c r="N22" s="120" t="s">
        <v>527</v>
      </c>
      <c r="O22" s="127" t="s">
        <v>547</v>
      </c>
      <c r="P22" s="112" t="s">
        <v>601</v>
      </c>
      <c r="Q22" s="127" t="s">
        <v>602</v>
      </c>
      <c r="R22" s="140" t="s">
        <v>633</v>
      </c>
      <c r="S22" s="112">
        <v>1841</v>
      </c>
      <c r="T22" s="45" t="s">
        <v>451</v>
      </c>
    </row>
    <row r="23" spans="1:20" ht="21.95" customHeight="1" x14ac:dyDescent="0.25">
      <c r="A23" s="113" t="s">
        <v>23</v>
      </c>
      <c r="B23" s="122" t="s">
        <v>634</v>
      </c>
      <c r="C23" s="12" t="s">
        <v>25</v>
      </c>
      <c r="D23" s="119" t="s">
        <v>26</v>
      </c>
      <c r="E23" s="134" t="s">
        <v>634</v>
      </c>
      <c r="F23" s="135" t="s">
        <v>635</v>
      </c>
      <c r="G23" s="119" t="s">
        <v>636</v>
      </c>
      <c r="H23" s="119" t="s">
        <v>637</v>
      </c>
      <c r="I23" s="119" t="s">
        <v>29</v>
      </c>
      <c r="J23" s="125">
        <v>45580</v>
      </c>
      <c r="K23" s="120" t="s">
        <v>525</v>
      </c>
      <c r="L23" s="150">
        <v>45655</v>
      </c>
      <c r="M23" s="137" t="s">
        <v>526</v>
      </c>
      <c r="N23" s="120" t="s">
        <v>527</v>
      </c>
      <c r="O23" s="132" t="s">
        <v>593</v>
      </c>
      <c r="P23" s="103" t="s">
        <v>594</v>
      </c>
      <c r="Q23" s="132" t="s">
        <v>595</v>
      </c>
      <c r="R23" s="140" t="s">
        <v>638</v>
      </c>
      <c r="S23" s="112">
        <v>1710</v>
      </c>
      <c r="T23" s="143" t="s">
        <v>142</v>
      </c>
    </row>
    <row r="24" spans="1:20" ht="21.95" customHeight="1" x14ac:dyDescent="0.25">
      <c r="A24" s="113" t="s">
        <v>23</v>
      </c>
      <c r="B24" s="14" t="s">
        <v>639</v>
      </c>
      <c r="C24" s="13" t="s">
        <v>25</v>
      </c>
      <c r="D24" s="120" t="s">
        <v>26</v>
      </c>
      <c r="E24" s="137" t="s">
        <v>639</v>
      </c>
      <c r="F24" s="135" t="s">
        <v>640</v>
      </c>
      <c r="G24" s="120" t="s">
        <v>356</v>
      </c>
      <c r="H24" s="120" t="s">
        <v>641</v>
      </c>
      <c r="I24" s="120" t="s">
        <v>29</v>
      </c>
      <c r="J24" s="130">
        <v>45580</v>
      </c>
      <c r="K24" s="120" t="s">
        <v>525</v>
      </c>
      <c r="L24" s="150">
        <v>45655</v>
      </c>
      <c r="M24" s="137" t="s">
        <v>526</v>
      </c>
      <c r="N24" s="120" t="s">
        <v>527</v>
      </c>
      <c r="O24" s="132" t="s">
        <v>619</v>
      </c>
      <c r="P24" s="103" t="s">
        <v>642</v>
      </c>
      <c r="Q24" s="132" t="s">
        <v>621</v>
      </c>
      <c r="R24" s="142" t="s">
        <v>643</v>
      </c>
      <c r="S24" s="103">
        <v>1741</v>
      </c>
      <c r="T24" s="139" t="s">
        <v>37</v>
      </c>
    </row>
    <row r="25" spans="1:20" ht="21.95" customHeight="1" x14ac:dyDescent="0.25">
      <c r="A25" s="113" t="s">
        <v>23</v>
      </c>
      <c r="B25" s="14" t="s">
        <v>644</v>
      </c>
      <c r="C25" s="13" t="s">
        <v>25</v>
      </c>
      <c r="D25" s="120" t="s">
        <v>26</v>
      </c>
      <c r="E25" s="137" t="s">
        <v>644</v>
      </c>
      <c r="F25" s="129" t="s">
        <v>645</v>
      </c>
      <c r="G25" s="120" t="s">
        <v>646</v>
      </c>
      <c r="H25" s="120" t="s">
        <v>647</v>
      </c>
      <c r="I25" s="120" t="s">
        <v>29</v>
      </c>
      <c r="J25" s="130">
        <v>45581</v>
      </c>
      <c r="K25" s="120" t="s">
        <v>525</v>
      </c>
      <c r="L25" s="136">
        <v>45655</v>
      </c>
      <c r="M25" s="137" t="s">
        <v>526</v>
      </c>
      <c r="N25" s="120" t="s">
        <v>527</v>
      </c>
      <c r="O25" s="132" t="s">
        <v>648</v>
      </c>
      <c r="P25" s="103" t="s">
        <v>649</v>
      </c>
      <c r="Q25" s="132" t="s">
        <v>650</v>
      </c>
      <c r="R25" s="142" t="s">
        <v>651</v>
      </c>
      <c r="S25" s="103">
        <v>1734</v>
      </c>
      <c r="T25" s="147" t="s">
        <v>267</v>
      </c>
    </row>
    <row r="26" spans="1:20" ht="21.95" customHeight="1" x14ac:dyDescent="0.25">
      <c r="A26" s="113" t="s">
        <v>23</v>
      </c>
      <c r="B26" s="122" t="s">
        <v>652</v>
      </c>
      <c r="C26" s="13" t="s">
        <v>25</v>
      </c>
      <c r="D26" s="120" t="s">
        <v>26</v>
      </c>
      <c r="E26" s="134" t="s">
        <v>652</v>
      </c>
      <c r="F26" s="129" t="s">
        <v>653</v>
      </c>
      <c r="G26" s="119" t="s">
        <v>654</v>
      </c>
      <c r="H26" s="119" t="s">
        <v>655</v>
      </c>
      <c r="I26" s="119" t="s">
        <v>29</v>
      </c>
      <c r="J26" s="130">
        <v>45581</v>
      </c>
      <c r="K26" s="120" t="s">
        <v>525</v>
      </c>
      <c r="L26" s="136">
        <v>45655</v>
      </c>
      <c r="M26" s="137" t="s">
        <v>526</v>
      </c>
      <c r="N26" s="120" t="s">
        <v>527</v>
      </c>
      <c r="O26" s="132" t="s">
        <v>619</v>
      </c>
      <c r="P26" s="103" t="s">
        <v>642</v>
      </c>
      <c r="Q26" s="132" t="s">
        <v>621</v>
      </c>
      <c r="R26" s="140" t="s">
        <v>656</v>
      </c>
      <c r="S26" s="112">
        <v>1741</v>
      </c>
      <c r="T26" s="139" t="s">
        <v>37</v>
      </c>
    </row>
    <row r="27" spans="1:20" ht="21.95" customHeight="1" x14ac:dyDescent="0.25">
      <c r="A27" s="113" t="s">
        <v>23</v>
      </c>
      <c r="B27" s="122" t="s">
        <v>657</v>
      </c>
      <c r="C27" s="13" t="s">
        <v>25</v>
      </c>
      <c r="D27" s="120" t="s">
        <v>26</v>
      </c>
      <c r="E27" s="134" t="s">
        <v>657</v>
      </c>
      <c r="F27" s="129" t="s">
        <v>645</v>
      </c>
      <c r="G27" s="119" t="s">
        <v>286</v>
      </c>
      <c r="H27" s="119" t="s">
        <v>658</v>
      </c>
      <c r="I27" s="120" t="s">
        <v>29</v>
      </c>
      <c r="J27" s="130">
        <v>45581</v>
      </c>
      <c r="K27" s="120" t="s">
        <v>525</v>
      </c>
      <c r="L27" s="136">
        <v>45655</v>
      </c>
      <c r="M27" s="137" t="s">
        <v>526</v>
      </c>
      <c r="N27" s="120" t="s">
        <v>527</v>
      </c>
      <c r="O27" s="132" t="s">
        <v>648</v>
      </c>
      <c r="P27" s="103" t="s">
        <v>649</v>
      </c>
      <c r="Q27" s="132" t="s">
        <v>650</v>
      </c>
      <c r="R27" s="140" t="s">
        <v>651</v>
      </c>
      <c r="S27" s="112">
        <v>1734</v>
      </c>
      <c r="T27" s="143" t="s">
        <v>267</v>
      </c>
    </row>
    <row r="28" spans="1:20" ht="21.95" customHeight="1" x14ac:dyDescent="0.25">
      <c r="A28" s="113" t="s">
        <v>23</v>
      </c>
      <c r="B28" s="14" t="s">
        <v>659</v>
      </c>
      <c r="C28" s="13" t="s">
        <v>25</v>
      </c>
      <c r="D28" s="120" t="s">
        <v>26</v>
      </c>
      <c r="E28" s="137" t="s">
        <v>659</v>
      </c>
      <c r="F28" s="129" t="s">
        <v>660</v>
      </c>
      <c r="G28" s="120" t="s">
        <v>485</v>
      </c>
      <c r="H28" s="120" t="s">
        <v>661</v>
      </c>
      <c r="I28" s="120" t="s">
        <v>29</v>
      </c>
      <c r="J28" s="130">
        <v>45580</v>
      </c>
      <c r="K28" s="120" t="s">
        <v>525</v>
      </c>
      <c r="L28" s="136">
        <v>45655</v>
      </c>
      <c r="M28" s="137" t="s">
        <v>526</v>
      </c>
      <c r="N28" s="120" t="s">
        <v>527</v>
      </c>
      <c r="O28" s="132" t="s">
        <v>547</v>
      </c>
      <c r="P28" s="103" t="s">
        <v>601</v>
      </c>
      <c r="Q28" s="132" t="s">
        <v>602</v>
      </c>
      <c r="R28" s="151" t="s">
        <v>662</v>
      </c>
      <c r="S28" s="103">
        <v>1841</v>
      </c>
      <c r="T28" s="45" t="s">
        <v>451</v>
      </c>
    </row>
    <row r="29" spans="1:20" ht="21.95" customHeight="1" x14ac:dyDescent="0.25">
      <c r="A29" s="113" t="s">
        <v>23</v>
      </c>
      <c r="B29" s="14" t="s">
        <v>663</v>
      </c>
      <c r="C29" s="13" t="s">
        <v>25</v>
      </c>
      <c r="D29" s="120" t="s">
        <v>26</v>
      </c>
      <c r="E29" s="137" t="s">
        <v>663</v>
      </c>
      <c r="F29" s="129" t="s">
        <v>664</v>
      </c>
      <c r="G29" s="120" t="s">
        <v>665</v>
      </c>
      <c r="H29" s="120" t="s">
        <v>666</v>
      </c>
      <c r="I29" s="120" t="s">
        <v>29</v>
      </c>
      <c r="J29" s="130">
        <v>45586</v>
      </c>
      <c r="K29" s="120" t="s">
        <v>525</v>
      </c>
      <c r="L29" s="136">
        <v>45655</v>
      </c>
      <c r="M29" s="137" t="s">
        <v>526</v>
      </c>
      <c r="N29" s="120" t="s">
        <v>527</v>
      </c>
      <c r="O29" s="132" t="s">
        <v>593</v>
      </c>
      <c r="P29" s="103" t="s">
        <v>594</v>
      </c>
      <c r="Q29" s="132" t="s">
        <v>595</v>
      </c>
      <c r="R29" s="142" t="s">
        <v>667</v>
      </c>
      <c r="S29" s="103">
        <v>1841</v>
      </c>
      <c r="T29" s="45" t="s">
        <v>451</v>
      </c>
    </row>
    <row r="30" spans="1:20" ht="21.95" customHeight="1" x14ac:dyDescent="0.25">
      <c r="A30" s="113" t="s">
        <v>23</v>
      </c>
      <c r="B30" s="122" t="s">
        <v>668</v>
      </c>
      <c r="C30" s="13" t="s">
        <v>25</v>
      </c>
      <c r="D30" s="120" t="s">
        <v>26</v>
      </c>
      <c r="E30" s="134" t="s">
        <v>668</v>
      </c>
      <c r="F30" s="129" t="s">
        <v>669</v>
      </c>
      <c r="G30" s="119" t="s">
        <v>344</v>
      </c>
      <c r="H30" s="119" t="s">
        <v>670</v>
      </c>
      <c r="I30" s="119" t="s">
        <v>29</v>
      </c>
      <c r="J30" s="125">
        <v>45583</v>
      </c>
      <c r="K30" s="119" t="s">
        <v>671</v>
      </c>
      <c r="L30" s="136">
        <v>45654</v>
      </c>
      <c r="M30" s="134" t="s">
        <v>672</v>
      </c>
      <c r="N30" s="119" t="s">
        <v>673</v>
      </c>
      <c r="O30" s="127" t="s">
        <v>674</v>
      </c>
      <c r="P30" s="112" t="s">
        <v>675</v>
      </c>
      <c r="Q30" s="127" t="s">
        <v>676</v>
      </c>
      <c r="R30" s="140" t="s">
        <v>677</v>
      </c>
      <c r="S30" s="112">
        <v>1741</v>
      </c>
      <c r="T30" s="139" t="s">
        <v>37</v>
      </c>
    </row>
    <row r="31" spans="1:20" ht="21.95" customHeight="1" x14ac:dyDescent="0.25">
      <c r="A31" s="113" t="s">
        <v>23</v>
      </c>
      <c r="B31" s="135" t="s">
        <v>678</v>
      </c>
      <c r="C31" s="13" t="s">
        <v>25</v>
      </c>
      <c r="D31" s="120" t="s">
        <v>26</v>
      </c>
      <c r="E31" s="129" t="s">
        <v>678</v>
      </c>
      <c r="F31" s="129" t="s">
        <v>679</v>
      </c>
      <c r="G31" s="119" t="s">
        <v>680</v>
      </c>
      <c r="H31" s="119" t="s">
        <v>681</v>
      </c>
      <c r="I31" s="119" t="s">
        <v>29</v>
      </c>
      <c r="J31" s="125">
        <v>45586</v>
      </c>
      <c r="K31" s="120" t="s">
        <v>525</v>
      </c>
      <c r="L31" s="136">
        <v>45655</v>
      </c>
      <c r="M31" s="137" t="s">
        <v>526</v>
      </c>
      <c r="N31" s="120" t="s">
        <v>527</v>
      </c>
      <c r="O31" s="132" t="s">
        <v>619</v>
      </c>
      <c r="P31" s="103" t="s">
        <v>642</v>
      </c>
      <c r="Q31" s="132" t="s">
        <v>621</v>
      </c>
      <c r="R31" s="140" t="s">
        <v>682</v>
      </c>
      <c r="S31" s="112">
        <v>1741</v>
      </c>
      <c r="T31" s="139" t="s">
        <v>37</v>
      </c>
    </row>
    <row r="32" spans="1:20" ht="21.95" customHeight="1" x14ac:dyDescent="0.25">
      <c r="A32" s="113" t="s">
        <v>23</v>
      </c>
      <c r="B32" s="135" t="s">
        <v>683</v>
      </c>
      <c r="C32" s="13" t="s">
        <v>25</v>
      </c>
      <c r="D32" s="120" t="s">
        <v>26</v>
      </c>
      <c r="E32" s="129" t="s">
        <v>683</v>
      </c>
      <c r="F32" s="129" t="s">
        <v>684</v>
      </c>
      <c r="G32" s="119" t="s">
        <v>685</v>
      </c>
      <c r="H32" s="119" t="s">
        <v>686</v>
      </c>
      <c r="I32" s="119" t="s">
        <v>29</v>
      </c>
      <c r="J32" s="125">
        <v>45593</v>
      </c>
      <c r="K32" s="119" t="s">
        <v>671</v>
      </c>
      <c r="L32" s="152">
        <v>45655</v>
      </c>
      <c r="M32" s="134" t="s">
        <v>672</v>
      </c>
      <c r="N32" s="119" t="s">
        <v>687</v>
      </c>
      <c r="O32" s="127">
        <v>15000000</v>
      </c>
      <c r="P32" s="132">
        <v>7400000</v>
      </c>
      <c r="Q32" s="127">
        <v>22400000</v>
      </c>
      <c r="R32" s="153" t="s">
        <v>688</v>
      </c>
      <c r="S32" s="112">
        <v>1741</v>
      </c>
      <c r="T32" s="143"/>
    </row>
    <row r="33" spans="1:20" ht="21.95" customHeight="1" x14ac:dyDescent="0.25">
      <c r="A33" s="113" t="s">
        <v>23</v>
      </c>
      <c r="B33" s="14" t="s">
        <v>689</v>
      </c>
      <c r="C33" s="13" t="s">
        <v>25</v>
      </c>
      <c r="D33" s="120" t="s">
        <v>26</v>
      </c>
      <c r="E33" s="129" t="s">
        <v>689</v>
      </c>
      <c r="F33" s="129" t="s">
        <v>690</v>
      </c>
      <c r="G33" s="120" t="s">
        <v>435</v>
      </c>
      <c r="H33" s="120" t="s">
        <v>691</v>
      </c>
      <c r="I33" s="120" t="s">
        <v>29</v>
      </c>
      <c r="J33" s="130">
        <v>45601</v>
      </c>
      <c r="K33" s="119" t="s">
        <v>671</v>
      </c>
      <c r="L33" s="152">
        <v>45655</v>
      </c>
      <c r="M33" s="134" t="s">
        <v>672</v>
      </c>
      <c r="N33" s="119" t="s">
        <v>687</v>
      </c>
      <c r="O33" s="132" t="s">
        <v>692</v>
      </c>
      <c r="P33" s="103" t="s">
        <v>693</v>
      </c>
      <c r="Q33" s="132" t="s">
        <v>694</v>
      </c>
      <c r="R33" s="154" t="s">
        <v>695</v>
      </c>
      <c r="S33" s="103">
        <v>1741</v>
      </c>
      <c r="T33" s="147"/>
    </row>
    <row r="34" spans="1:20" ht="21.95" customHeight="1" x14ac:dyDescent="0.25">
      <c r="A34" s="113" t="s">
        <v>23</v>
      </c>
      <c r="B34" s="122" t="s">
        <v>696</v>
      </c>
      <c r="C34" s="12" t="s">
        <v>25</v>
      </c>
      <c r="D34" s="119" t="s">
        <v>26</v>
      </c>
      <c r="E34" s="12" t="s">
        <v>696</v>
      </c>
      <c r="F34" s="124" t="s">
        <v>697</v>
      </c>
      <c r="G34" s="119" t="s">
        <v>698</v>
      </c>
      <c r="H34" s="119" t="s">
        <v>699</v>
      </c>
      <c r="I34" s="119" t="s">
        <v>29</v>
      </c>
      <c r="J34" s="125">
        <v>45604</v>
      </c>
      <c r="K34" s="119" t="s">
        <v>700</v>
      </c>
      <c r="L34" s="152">
        <v>45655</v>
      </c>
      <c r="M34" s="137" t="s">
        <v>64</v>
      </c>
      <c r="N34" s="120" t="s">
        <v>701</v>
      </c>
      <c r="O34" s="132" t="s">
        <v>702</v>
      </c>
      <c r="P34" s="103" t="s">
        <v>703</v>
      </c>
      <c r="Q34" s="132" t="s">
        <v>704</v>
      </c>
      <c r="R34" s="155" t="s">
        <v>705</v>
      </c>
      <c r="S34" s="112">
        <v>1734</v>
      </c>
      <c r="T34" s="143"/>
    </row>
    <row r="35" spans="1:20" ht="21.95" customHeight="1" x14ac:dyDescent="0.25">
      <c r="A35" s="113" t="s">
        <v>23</v>
      </c>
      <c r="B35" s="122" t="s">
        <v>706</v>
      </c>
      <c r="C35" s="12" t="s">
        <v>25</v>
      </c>
      <c r="D35" s="119" t="s">
        <v>26</v>
      </c>
      <c r="E35" s="12" t="s">
        <v>706</v>
      </c>
      <c r="F35" s="124" t="s">
        <v>707</v>
      </c>
      <c r="G35" s="120" t="s">
        <v>708</v>
      </c>
      <c r="H35" s="129" t="s">
        <v>709</v>
      </c>
      <c r="I35" s="120" t="s">
        <v>29</v>
      </c>
      <c r="J35" s="120" t="s">
        <v>710</v>
      </c>
      <c r="K35" s="118" t="s">
        <v>700</v>
      </c>
      <c r="L35" s="156">
        <v>45655</v>
      </c>
      <c r="M35" s="134" t="s">
        <v>711</v>
      </c>
      <c r="N35" s="119" t="s">
        <v>712</v>
      </c>
      <c r="O35" s="127">
        <v>12000000</v>
      </c>
      <c r="P35" s="127">
        <v>6000000</v>
      </c>
      <c r="Q35" s="127">
        <v>18000000</v>
      </c>
      <c r="R35" s="157" t="s">
        <v>713</v>
      </c>
      <c r="S35" s="103">
        <v>1741</v>
      </c>
      <c r="T35" s="158"/>
    </row>
    <row r="36" spans="1:20" ht="21.95" customHeight="1" x14ac:dyDescent="0.25">
      <c r="A36" s="113" t="s">
        <v>23</v>
      </c>
      <c r="B36" s="122" t="s">
        <v>714</v>
      </c>
      <c r="C36" s="12" t="s">
        <v>25</v>
      </c>
      <c r="D36" s="119" t="s">
        <v>26</v>
      </c>
      <c r="E36" s="12" t="s">
        <v>714</v>
      </c>
      <c r="F36" s="159" t="s">
        <v>715</v>
      </c>
      <c r="G36" s="119" t="s">
        <v>364</v>
      </c>
      <c r="H36" s="119" t="s">
        <v>716</v>
      </c>
      <c r="I36" s="160" t="s">
        <v>29</v>
      </c>
      <c r="J36" s="125">
        <v>45604</v>
      </c>
      <c r="K36" s="119" t="s">
        <v>700</v>
      </c>
      <c r="L36" s="161">
        <v>45655</v>
      </c>
      <c r="M36" s="162" t="s">
        <v>711</v>
      </c>
      <c r="N36" s="163" t="s">
        <v>712</v>
      </c>
      <c r="O36" s="164">
        <v>12000000</v>
      </c>
      <c r="P36" s="164">
        <v>6000000</v>
      </c>
      <c r="Q36" s="164">
        <v>18000000</v>
      </c>
      <c r="R36" s="165" t="s">
        <v>713</v>
      </c>
      <c r="S36" s="112">
        <v>1741</v>
      </c>
      <c r="T36" s="143"/>
    </row>
    <row r="37" spans="1:20" ht="21.95" customHeight="1" x14ac:dyDescent="0.25">
      <c r="A37" s="113" t="s">
        <v>23</v>
      </c>
      <c r="B37" s="122" t="s">
        <v>717</v>
      </c>
      <c r="C37" s="12" t="s">
        <v>25</v>
      </c>
      <c r="D37" s="120" t="s">
        <v>26</v>
      </c>
      <c r="E37" s="13" t="s">
        <v>717</v>
      </c>
      <c r="F37" s="166" t="s">
        <v>707</v>
      </c>
      <c r="G37" s="120" t="s">
        <v>718</v>
      </c>
      <c r="H37" s="166" t="s">
        <v>719</v>
      </c>
      <c r="I37" s="121" t="s">
        <v>29</v>
      </c>
      <c r="J37" s="167">
        <v>45618</v>
      </c>
      <c r="K37" s="118" t="s">
        <v>525</v>
      </c>
      <c r="L37" s="161">
        <v>45654</v>
      </c>
      <c r="M37" s="168"/>
      <c r="N37" s="118"/>
      <c r="O37" s="169"/>
      <c r="P37" s="24"/>
      <c r="Q37" s="169"/>
      <c r="R37" s="170" t="s">
        <v>713</v>
      </c>
      <c r="S37" s="24">
        <v>1741</v>
      </c>
      <c r="T37" s="158"/>
    </row>
    <row r="38" spans="1:20" ht="21.95" customHeight="1" x14ac:dyDescent="0.25">
      <c r="A38" s="113" t="s">
        <v>23</v>
      </c>
      <c r="B38" s="122" t="s">
        <v>720</v>
      </c>
      <c r="C38" s="23" t="s">
        <v>25</v>
      </c>
      <c r="D38" s="119" t="s">
        <v>26</v>
      </c>
      <c r="E38" s="12" t="s">
        <v>720</v>
      </c>
      <c r="F38" s="124" t="s">
        <v>721</v>
      </c>
      <c r="G38" s="120" t="s">
        <v>722</v>
      </c>
      <c r="H38" s="119" t="s">
        <v>723</v>
      </c>
      <c r="I38" s="119" t="s">
        <v>29</v>
      </c>
      <c r="J38" s="125">
        <v>45614</v>
      </c>
      <c r="K38" s="119" t="s">
        <v>31</v>
      </c>
      <c r="L38" s="152">
        <v>45655</v>
      </c>
      <c r="M38" s="134" t="s">
        <v>64</v>
      </c>
      <c r="N38" s="163" t="s">
        <v>712</v>
      </c>
      <c r="O38" s="127" t="s">
        <v>553</v>
      </c>
      <c r="P38" s="112" t="s">
        <v>554</v>
      </c>
      <c r="Q38" s="127" t="s">
        <v>555</v>
      </c>
      <c r="R38" s="155" t="s">
        <v>724</v>
      </c>
      <c r="S38" s="78">
        <v>1841</v>
      </c>
      <c r="T38" s="143"/>
    </row>
    <row r="39" spans="1:20" x14ac:dyDescent="0.25">
      <c r="A39" s="5"/>
      <c r="B39" s="15"/>
      <c r="C39" s="15"/>
      <c r="D39" s="5"/>
      <c r="E39" s="16"/>
      <c r="F39" s="17"/>
      <c r="G39" s="5"/>
      <c r="H39" s="5"/>
      <c r="I39" s="5"/>
      <c r="J39" s="18"/>
      <c r="K39" s="5"/>
      <c r="L39" s="19"/>
      <c r="M39" s="16"/>
      <c r="N39" s="5"/>
      <c r="O39" s="20"/>
      <c r="Q39" s="20"/>
      <c r="R39" s="21"/>
      <c r="T39" s="22"/>
    </row>
    <row r="40" spans="1:20" x14ac:dyDescent="0.25">
      <c r="A40" s="5"/>
      <c r="B40" s="15"/>
      <c r="C40" s="15"/>
      <c r="D40" s="5"/>
      <c r="E40" s="16"/>
      <c r="F40" s="17"/>
      <c r="G40" s="5"/>
      <c r="H40" s="5"/>
      <c r="I40" s="5"/>
      <c r="J40" s="18"/>
      <c r="K40" s="5"/>
      <c r="L40" s="19"/>
      <c r="M40" s="16"/>
      <c r="N40" s="5"/>
      <c r="O40" s="20"/>
      <c r="Q40" s="20"/>
      <c r="R40" s="21"/>
      <c r="T40" s="22"/>
    </row>
    <row r="41" spans="1:20" ht="17.25" x14ac:dyDescent="0.25">
      <c r="A41" s="10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20" ht="15.75" x14ac:dyDescent="0.25">
      <c r="A42" s="11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20" ht="17.25" x14ac:dyDescent="0.25">
      <c r="A43" s="10"/>
    </row>
    <row r="44" spans="1:20" ht="16.5" x14ac:dyDescent="0.25">
      <c r="A44" s="6" t="s">
        <v>100</v>
      </c>
      <c r="B44" s="7"/>
    </row>
    <row r="45" spans="1:20" ht="16.5" x14ac:dyDescent="0.25">
      <c r="A45" s="6" t="s">
        <v>101</v>
      </c>
      <c r="B45" s="7"/>
    </row>
    <row r="54" spans="4:18" x14ac:dyDescent="0.25">
      <c r="D54" s="12"/>
      <c r="R54" s="9"/>
    </row>
  </sheetData>
  <autoFilter ref="A4:T45" xr:uid="{B18B7153-01E7-4AF8-B814-D429BCEA74CF}"/>
  <hyperlinks>
    <hyperlink ref="A44" location="_ftnref1" display="_ftnref1" xr:uid="{239B430F-2C7C-436C-8E4E-E1A8ACF34CBB}"/>
    <hyperlink ref="A45" location="_ftnref2" display="_ftnref2" xr:uid="{A928F7F2-6E93-4796-A068-D5C91947D18A}"/>
    <hyperlink ref="C4" location="_ftn1" display="_ftn1" xr:uid="{CDEC2C46-283F-44F1-943A-D643ECCDBB93}"/>
    <hyperlink ref="D4" location="_ftn2" display="_ftn2" xr:uid="{B34CA731-7864-4C09-97FF-3C7763820F62}"/>
    <hyperlink ref="R5" r:id="rId1" xr:uid="{1119B38A-EFD5-467D-B62B-98E3B629EFE7}"/>
    <hyperlink ref="R6" r:id="rId2" xr:uid="{6B471211-3D0F-4807-B3B0-ECCAA299E8C7}"/>
    <hyperlink ref="R7" r:id="rId3" xr:uid="{95F5EF59-9F24-4DC6-B91D-B8B7DB3DA029}"/>
    <hyperlink ref="R8" r:id="rId4" xr:uid="{0306B8FF-2888-417B-ADB0-AFB21D33575A}"/>
    <hyperlink ref="R10" r:id="rId5" xr:uid="{02902D20-B90D-419D-AEDE-B6F2A832E75F}"/>
    <hyperlink ref="R11" r:id="rId6" xr:uid="{D8BB34BB-94D8-4696-8842-4DBF5CA3B95C}"/>
    <hyperlink ref="R12" r:id="rId7" xr:uid="{18BA18F5-B96C-4B9E-A732-FE5A9A74D91A}"/>
    <hyperlink ref="R13" r:id="rId8" xr:uid="{275B49BC-5457-4F8E-A3EF-E2DBBCCE1C3F}"/>
    <hyperlink ref="R14" r:id="rId9" xr:uid="{9239D712-49A6-49F0-AE57-5D7CF76157A8}"/>
    <hyperlink ref="R15" r:id="rId10" xr:uid="{5D401995-6E1C-4FD2-A036-E691794B0798}"/>
    <hyperlink ref="R16" r:id="rId11" xr:uid="{F295D479-F250-43F6-935A-10554D5DE817}"/>
    <hyperlink ref="R17" r:id="rId12" xr:uid="{D4C86A63-1136-4EC0-9615-869D2D793B3F}"/>
    <hyperlink ref="R18" r:id="rId13" xr:uid="{6A687341-303E-46F8-941E-6721CD185B26}"/>
    <hyperlink ref="R19" r:id="rId14" xr:uid="{63279328-CA41-47DA-AB79-0FD7C163B461}"/>
    <hyperlink ref="R20" r:id="rId15" xr:uid="{83E6EE79-9878-47CB-AFDE-DF2DC0B08032}"/>
    <hyperlink ref="R21" r:id="rId16" xr:uid="{BF03CFC7-61E3-4731-89AF-6AEB8EE8BC84}"/>
    <hyperlink ref="R22" r:id="rId17" xr:uid="{B44143AB-C930-4860-8792-0EE5175D95BE}"/>
    <hyperlink ref="R23" r:id="rId18" xr:uid="{A3EFFD73-B6BF-4998-8D23-8FA0E95AD04E}"/>
    <hyperlink ref="R24" r:id="rId19" xr:uid="{DE5D20BB-B8CB-4AB2-B3E9-CA9F99DE28BB}"/>
    <hyperlink ref="R25" r:id="rId20" xr:uid="{567F625E-40EC-4612-8E51-0327656DAF5D}"/>
    <hyperlink ref="R26" r:id="rId21" xr:uid="{CDC79E08-0538-466A-B54A-766E439E88F9}"/>
    <hyperlink ref="R27" r:id="rId22" xr:uid="{922F6247-D6E4-4C0C-83BA-FC9B709177F4}"/>
    <hyperlink ref="R28" r:id="rId23" xr:uid="{96D8623C-F617-4F35-BB73-0064AA304A2E}"/>
    <hyperlink ref="R29" r:id="rId24" xr:uid="{59C543CF-070C-43C7-AA8C-112EC3BFCAC4}"/>
    <hyperlink ref="R30" r:id="rId25" xr:uid="{ABC91509-E7F6-4322-BD81-96778D8E81DF}"/>
    <hyperlink ref="R31" r:id="rId26" xr:uid="{34427A5B-75B8-428F-B786-9C8068298F2C}"/>
    <hyperlink ref="R34" r:id="rId27" xr:uid="{B8B68970-93A7-454F-B3FE-4259C6C1EF7D}"/>
    <hyperlink ref="R33" r:id="rId28" xr:uid="{63679D55-BD94-4C7C-B9B5-305527E17BAA}"/>
    <hyperlink ref="R32" r:id="rId29" xr:uid="{9265EE29-E9E7-479E-850F-136DCBFF61A5}"/>
    <hyperlink ref="R35" r:id="rId30" xr:uid="{2CA44A24-BE2B-4577-8B54-F5738554DD85}"/>
    <hyperlink ref="R38" r:id="rId31" xr:uid="{2A398FBA-8540-4BA2-9ECD-D6F1F33609B9}"/>
    <hyperlink ref="R37" r:id="rId32" xr:uid="{506C6F65-BE11-4359-B758-E1ED44947964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96A05-7426-46AD-B199-7DEC5BA14239}">
  <dimension ref="A1:T11"/>
  <sheetViews>
    <sheetView tabSelected="1" workbookViewId="0">
      <selection activeCell="B9" sqref="B9"/>
    </sheetView>
  </sheetViews>
  <sheetFormatPr baseColWidth="10" defaultColWidth="9.140625" defaultRowHeight="15" x14ac:dyDescent="0.25"/>
  <cols>
    <col min="1" max="7" width="16.7109375" style="171" customWidth="1"/>
    <col min="8" max="8" width="20.85546875" style="171" customWidth="1"/>
    <col min="9" max="17" width="16.7109375" style="171" customWidth="1"/>
    <col min="18" max="18" width="37" style="171" customWidth="1"/>
    <col min="19" max="19" width="20" style="171" customWidth="1"/>
    <col min="20" max="20" width="25" style="171" customWidth="1"/>
    <col min="21" max="16384" width="9.140625" style="171"/>
  </cols>
  <sheetData>
    <row r="1" spans="1:20" ht="21" x14ac:dyDescent="0.35">
      <c r="C1" s="172" t="s">
        <v>0</v>
      </c>
    </row>
    <row r="2" spans="1:20" ht="15.75" x14ac:dyDescent="0.25">
      <c r="C2" s="173" t="s">
        <v>1</v>
      </c>
    </row>
    <row r="3" spans="1:20" ht="16.5" x14ac:dyDescent="0.25">
      <c r="C3" s="174" t="s">
        <v>725</v>
      </c>
      <c r="R3" s="175"/>
    </row>
    <row r="4" spans="1:20" ht="72" x14ac:dyDescent="0.25">
      <c r="A4" s="176" t="s">
        <v>3</v>
      </c>
      <c r="B4" s="176" t="s">
        <v>4</v>
      </c>
      <c r="C4" s="177" t="s">
        <v>5</v>
      </c>
      <c r="D4" s="177" t="s">
        <v>6</v>
      </c>
      <c r="E4" s="177" t="s">
        <v>7</v>
      </c>
      <c r="F4" s="177" t="s">
        <v>8</v>
      </c>
      <c r="G4" s="176" t="s">
        <v>9</v>
      </c>
      <c r="H4" s="176" t="s">
        <v>10</v>
      </c>
      <c r="I4" s="176" t="s">
        <v>11</v>
      </c>
      <c r="J4" s="176" t="s">
        <v>12</v>
      </c>
      <c r="K4" s="176" t="s">
        <v>13</v>
      </c>
      <c r="L4" s="176" t="s">
        <v>14</v>
      </c>
      <c r="M4" s="176" t="s">
        <v>15</v>
      </c>
      <c r="N4" s="176" t="s">
        <v>16</v>
      </c>
      <c r="O4" s="176" t="s">
        <v>17</v>
      </c>
      <c r="P4" s="176" t="s">
        <v>18</v>
      </c>
      <c r="Q4" s="176" t="s">
        <v>19</v>
      </c>
      <c r="R4" s="176" t="s">
        <v>20</v>
      </c>
      <c r="S4" s="176" t="s">
        <v>21</v>
      </c>
      <c r="T4" s="176" t="s">
        <v>22</v>
      </c>
    </row>
    <row r="5" spans="1:20" x14ac:dyDescent="0.25">
      <c r="A5" s="178" t="s">
        <v>23</v>
      </c>
      <c r="B5" s="179" t="s">
        <v>726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80"/>
      <c r="T5" s="180"/>
    </row>
    <row r="6" spans="1:20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80"/>
      <c r="T6" s="180"/>
    </row>
    <row r="7" spans="1:20" ht="16.5" x14ac:dyDescent="0.25">
      <c r="A7" s="181" t="s">
        <v>99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</row>
    <row r="8" spans="1:20" ht="15.75" x14ac:dyDescent="0.25">
      <c r="A8" s="179"/>
      <c r="B8" s="183"/>
      <c r="C8" s="183"/>
      <c r="D8" s="183"/>
      <c r="E8" s="183"/>
      <c r="F8" s="183"/>
      <c r="G8" s="183"/>
      <c r="H8" s="184"/>
      <c r="I8" s="184"/>
      <c r="J8" s="184"/>
      <c r="K8" s="182"/>
      <c r="L8" s="182"/>
      <c r="M8" s="182"/>
      <c r="N8" s="182"/>
      <c r="O8" s="182"/>
      <c r="P8" s="182"/>
      <c r="Q8" s="182"/>
      <c r="R8" s="182"/>
    </row>
    <row r="9" spans="1:20" ht="16.5" x14ac:dyDescent="0.25">
      <c r="A9" s="181"/>
    </row>
    <row r="10" spans="1:20" x14ac:dyDescent="0.25">
      <c r="A10" s="185" t="s">
        <v>100</v>
      </c>
      <c r="B10" s="185"/>
    </row>
    <row r="11" spans="1:20" x14ac:dyDescent="0.25">
      <c r="A11" s="185" t="s">
        <v>101</v>
      </c>
      <c r="B11" s="185"/>
    </row>
  </sheetData>
  <hyperlinks>
    <hyperlink ref="A10" location="_ftnref1" display="_ftnref1" xr:uid="{F382939B-E4E2-4771-A66A-B4E05CC9D048}"/>
    <hyperlink ref="A11" location="_ftnref2" display="_ftnref2" xr:uid="{D37446DA-FB6C-4D71-907F-0EF6172A73DD}"/>
    <hyperlink ref="C4" location="_ftn1" display="_ftn1" xr:uid="{0D68EF9E-AEB4-4117-BFF8-03F7820029BD}"/>
    <hyperlink ref="D4" location="_ftn2" display="_ftn2" xr:uid="{2085037B-8251-4B14-B02D-4E2564BD24E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PRMER PERIODO</vt:lpstr>
      <vt:lpstr>Hoja1</vt:lpstr>
      <vt:lpstr>SEGUNDO PERIODO</vt:lpstr>
      <vt:lpstr>TERCER PERIODO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Giselle Consuelo Camargo Roncancio</dc:creator>
  <cp:keywords/>
  <dc:description/>
  <cp:lastModifiedBy>Giselle Consuelo Camargo Roncancio</cp:lastModifiedBy>
  <cp:revision/>
  <dcterms:created xsi:type="dcterms:W3CDTF">2025-01-17T19:09:06Z</dcterms:created>
  <dcterms:modified xsi:type="dcterms:W3CDTF">2025-01-22T22:50:18Z</dcterms:modified>
  <cp:category/>
  <cp:contentStatus/>
</cp:coreProperties>
</file>